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20" windowHeight="9673" activeTab="3"/>
  </bookViews>
  <sheets>
    <sheet name="运营" sheetId="9" r:id="rId1"/>
    <sheet name="客服" sheetId="10" r:id="rId2"/>
    <sheet name="财务 " sheetId="19" r:id="rId3"/>
    <sheet name="数据、信息部门" sheetId="11" r:id="rId4"/>
    <sheet name="人力" sheetId="6" r:id="rId5"/>
    <sheet name="进销存部门" sheetId="18" r:id="rId6"/>
    <sheet name="其他部门" sheetId="13" r:id="rId7"/>
  </sheets>
  <definedNames>
    <definedName name="_xlnm._FilterDatabase" localSheetId="1" hidden="1">客服!$C$1:$L$68</definedName>
    <definedName name="_xlnm._FilterDatabase" localSheetId="2" hidden="1">'财务 '!$A$1:$M$81</definedName>
    <definedName name="_xlnm._FilterDatabase" localSheetId="0" hidden="1">运营!$A$1:$H$121</definedName>
  </definedNames>
  <calcPr calcId="144525" concurrentCalc="0"/>
</workbook>
</file>

<file path=xl/sharedStrings.xml><?xml version="1.0" encoding="utf-8"?>
<sst xmlns="http://schemas.openxmlformats.org/spreadsheetml/2006/main" count="1331" uniqueCount="985">
  <si>
    <t>大类</t>
  </si>
  <si>
    <t>细分类</t>
  </si>
  <si>
    <t>流程名称（唯一）</t>
  </si>
  <si>
    <t>现有流程主题场景描述</t>
  </si>
  <si>
    <t>现有FTE
（人/月）</t>
  </si>
  <si>
    <t>单次操作时间
（分钟）</t>
  </si>
  <si>
    <t>重复量
（次/月）</t>
  </si>
  <si>
    <t>总操作时间
(小时/月）</t>
  </si>
  <si>
    <t>涉及系统</t>
  </si>
  <si>
    <t>系统最近有无
升级计划</t>
  </si>
  <si>
    <t>实现难度</t>
  </si>
  <si>
    <t>优先级
（普通、重要、紧急）</t>
  </si>
  <si>
    <t>公司</t>
  </si>
  <si>
    <t>私域</t>
  </si>
  <si>
    <t>微信社群</t>
  </si>
  <si>
    <t>批量拉人进群</t>
  </si>
  <si>
    <t>一日上限1000</t>
  </si>
  <si>
    <t>批量加好友</t>
  </si>
  <si>
    <t>（个微）导入通讯录，每日每次8个，分6次，总计每日48个</t>
  </si>
  <si>
    <t>（企微）一日500</t>
  </si>
  <si>
    <t>批量发信息（图片）</t>
  </si>
  <si>
    <t>可发群和个人</t>
  </si>
  <si>
    <t>批量发信息（不同信息）</t>
  </si>
  <si>
    <t>活动期间群公告</t>
  </si>
  <si>
    <t>1.准备素材，通常包括群公告文案和图片
2.搜索需要公告的群名称，修改群公告，发送图片</t>
  </si>
  <si>
    <t>30-60分钟</t>
  </si>
  <si>
    <t>不定期，无法确定</t>
  </si>
  <si>
    <t>黑市</t>
  </si>
  <si>
    <t>群人数统计</t>
  </si>
  <si>
    <t>微信和企业微信两边需要分开统计</t>
  </si>
  <si>
    <t>批量打标签</t>
  </si>
  <si>
    <t>微信小号服务</t>
  </si>
  <si>
    <t>1.朋友圈设置2.群发活动设置新号养号1.聊天2.浏览朋友圈3.浏览公众号推文等模拟微信使用行为每月每个手机查询手机卡话费，并登记</t>
  </si>
  <si>
    <t>微信小号服务下单通知</t>
  </si>
  <si>
    <t>1.每天根据登记的顾客领礼品信息下单礼品
2.下单后通知对应顾客</t>
  </si>
  <si>
    <t>社群业绩统计</t>
  </si>
  <si>
    <t>每天跑社群业绩数据</t>
  </si>
  <si>
    <t>会员管理</t>
  </si>
  <si>
    <t>会员分级</t>
  </si>
  <si>
    <t>根据复购次数定义会员等级，高于一定次数且金额的系统自动标星处理，做好老顾客复购记录，提示售后评价组电联要好评</t>
  </si>
  <si>
    <t>导购（支持个微/企微）</t>
  </si>
  <si>
    <t>定时发朋友圈</t>
  </si>
  <si>
    <t>朋友圈自动点赞</t>
  </si>
  <si>
    <t>导购响应速度/接待人数统计</t>
  </si>
  <si>
    <t>导购产出数据统计</t>
  </si>
  <si>
    <t>企微删好友</t>
  </si>
  <si>
    <t>1日常企微会产生僵尸粉，需手动删除
2手动删除效率低，并且会有误删真实好友情况</t>
  </si>
  <si>
    <t>批量发红包</t>
  </si>
  <si>
    <t>其他</t>
  </si>
  <si>
    <t>app后台订单数据抓取导入erp</t>
  </si>
  <si>
    <t>商品管理</t>
  </si>
  <si>
    <t>商品自动上架</t>
  </si>
  <si>
    <t>可开发任意平台上的商品上架，比如天猫，抖音，拼多多，唯品会，喵街，各大银行商城等</t>
  </si>
  <si>
    <t>商品优化</t>
  </si>
  <si>
    <t>自动组合直通车产品推广标题</t>
  </si>
  <si>
    <t>增加属性</t>
  </si>
  <si>
    <t>优化标题：SEO\关键词搜索替换</t>
  </si>
  <si>
    <t>寻找搜索词的搜索、点击、点击率更高比例，进行适应替换。
客户系统类目区分问题，千牛系统只可筛选一级类目，关键词搜索为二级类目，关键词替换则部分商品不符合二级类目</t>
  </si>
  <si>
    <t>图片</t>
  </si>
  <si>
    <t>批量换主图，详情图</t>
  </si>
  <si>
    <t>图片下载自动命名</t>
  </si>
  <si>
    <t>活动长图自动替换价格和图片</t>
  </si>
  <si>
    <t>主图自动换水印</t>
  </si>
  <si>
    <t>识别图片中是否包含某个字符串并替换</t>
  </si>
  <si>
    <t>一般</t>
  </si>
  <si>
    <t>根据店铺图片全网自动获取盗图链接</t>
  </si>
  <si>
    <t>主图抓取</t>
  </si>
  <si>
    <t>搜索关键词下不同时间段的展示的行业主图</t>
  </si>
  <si>
    <t>3~4次/天</t>
  </si>
  <si>
    <t>主图打标</t>
  </si>
  <si>
    <t>自动优化图片</t>
  </si>
  <si>
    <t>能快速筛选出优质的行业图片作为参考，甚至一键自动拼组初版详情页；</t>
  </si>
  <si>
    <t>页面自动装修</t>
  </si>
  <si>
    <t>根据设计给到的页面切图，自动装修千牛工作平台，页面装修模块装修页面、划分热点，填入商品链接并完成保存</t>
  </si>
  <si>
    <t>2人/月</t>
  </si>
  <si>
    <t>30分钟</t>
  </si>
  <si>
    <t>10次/月</t>
  </si>
  <si>
    <t>10小时/月</t>
  </si>
  <si>
    <t>千牛工作平台</t>
  </si>
  <si>
    <t>否</t>
  </si>
  <si>
    <t>normal</t>
  </si>
  <si>
    <t>阿里旺铺图片空间批量上传图片，自动命名</t>
  </si>
  <si>
    <t>营销平台-淘系</t>
  </si>
  <si>
    <t>聚划算活动报名</t>
  </si>
  <si>
    <t>磐石品牌团活动报名</t>
  </si>
  <si>
    <t>淘抢购活动自动报名</t>
  </si>
  <si>
    <t>小黑盒素材上传</t>
  </si>
  <si>
    <t>天天特卖</t>
  </si>
  <si>
    <t>淘客活动报名</t>
  </si>
  <si>
    <t>各类大促活动报名</t>
  </si>
  <si>
    <t>前N件活动报名</t>
  </si>
  <si>
    <t>营销平台-拼多多</t>
  </si>
  <si>
    <t>拼多多活动报名</t>
  </si>
  <si>
    <t>百亿补贴和相关资源位活动报名</t>
  </si>
  <si>
    <t>拼多多商品价格抓取</t>
  </si>
  <si>
    <t>拼多多商品价格数据的抓取</t>
  </si>
  <si>
    <t>营销平台-抖音</t>
  </si>
  <si>
    <t>商品上架</t>
  </si>
  <si>
    <t>抖音商品上架</t>
  </si>
  <si>
    <t>营销平台-京东</t>
  </si>
  <si>
    <t>京东搭配购</t>
  </si>
  <si>
    <t>京东券设置</t>
  </si>
  <si>
    <t>营销工具</t>
  </si>
  <si>
    <t>优惠券批量生成/自动核对</t>
  </si>
  <si>
    <t>店铺宝批量生成/自动核对</t>
  </si>
  <si>
    <t>店铺宝自动设置，根据表格进行千牛工作平台店铺宝的设置，确保时间，利益点，产品正确</t>
  </si>
  <si>
    <t>3人/月</t>
  </si>
  <si>
    <t>120分钟</t>
  </si>
  <si>
    <t>20次/月</t>
  </si>
  <si>
    <t>40小时/月</t>
  </si>
  <si>
    <t>high</t>
  </si>
  <si>
    <t>吉客云自动设置流程</t>
  </si>
  <si>
    <t>吉客云自动设置，根据表格进行吉客云后台机制的设置，确保时间，利益点，产品正确</t>
  </si>
  <si>
    <t>设置促销</t>
  </si>
  <si>
    <t>店铺宝利益点设置</t>
  </si>
  <si>
    <t>15分钟</t>
  </si>
  <si>
    <t>1/天</t>
  </si>
  <si>
    <t>8/月</t>
  </si>
  <si>
    <t>千牛-店铺宝、excel</t>
  </si>
  <si>
    <t>有</t>
  </si>
  <si>
    <t>设置满减</t>
  </si>
  <si>
    <t>聚划算、大促满减设置</t>
  </si>
  <si>
    <t>1人/月</t>
  </si>
  <si>
    <t>7.5/月</t>
  </si>
  <si>
    <t>搭配购</t>
  </si>
  <si>
    <t>价格</t>
  </si>
  <si>
    <t>全店铺前端价格核对</t>
  </si>
  <si>
    <t>大促前获取所有店铺价格，核对价格信息，核对折扣信息</t>
  </si>
  <si>
    <t>竞品价格/商品监控</t>
  </si>
  <si>
    <t>竞品SKU，价格，促销，销售数量拉取进行分析及借鉴，竞品上新监控</t>
  </si>
  <si>
    <t>商品价格核对与监控</t>
  </si>
  <si>
    <t>设置预警线，产品销量达到某数量级进行商品搭配</t>
  </si>
  <si>
    <t>外网比价拉取</t>
  </si>
  <si>
    <t>能够抓取到外网同品类同材质的价高条码级别的链接</t>
  </si>
  <si>
    <t>1小时</t>
  </si>
  <si>
    <t>30次/月</t>
  </si>
  <si>
    <t>30小时/月</t>
  </si>
  <si>
    <t>唯品前台&amp;淘宝京东前台</t>
  </si>
  <si>
    <t>无</t>
  </si>
  <si>
    <t>产品价格对比</t>
  </si>
  <si>
    <t>大促期间做产品价格对比</t>
  </si>
  <si>
    <t>双11预售数据获取</t>
  </si>
  <si>
    <t>抓取预售价，预售数量等数据，用于提供</t>
  </si>
  <si>
    <t>库存</t>
  </si>
  <si>
    <t>物料号检查</t>
  </si>
  <si>
    <t>批量修改sku后，物料号需要重新检查，不能导出商品ID和物料号来匹配检查，需要一个一个手动检查，报大活动前、更新大批量sku时，每次处理8-10小时</t>
  </si>
  <si>
    <t>库存批量核对更新</t>
  </si>
  <si>
    <t>从edb中查看店铺各产品的库存,防止库存没货，无法发货
系统路径：打开edb-库存查询-依次查看</t>
  </si>
  <si>
    <t>5分钟/店铺</t>
  </si>
  <si>
    <t>每天</t>
  </si>
  <si>
    <t>edb</t>
  </si>
  <si>
    <t>库存监控，防超卖</t>
  </si>
  <si>
    <t>设置最低库存预警，低于一定数量时，预警补充库存、提示运营备货；部分产品自动添加库存</t>
  </si>
  <si>
    <t>自动获取缺货情况，以及在途数量</t>
  </si>
  <si>
    <t>SAP日对账</t>
  </si>
  <si>
    <t>使用两个条件合并参考，校对WMS销售/退货&amp;OMS提供的SAP维度销售/退货是否一致</t>
  </si>
  <si>
    <t>OMS库存反馈</t>
  </si>
  <si>
    <t>后台导出在架商品库存，反馈给OMS核对库存同步结果</t>
  </si>
  <si>
    <t>erp库存同步</t>
  </si>
  <si>
    <t>违禁词检查</t>
  </si>
  <si>
    <t>广告法风险词监测</t>
  </si>
  <si>
    <t>维权</t>
  </si>
  <si>
    <t>批量投诉拼多多侵权商品</t>
  </si>
  <si>
    <t>1688商品限购处理</t>
  </si>
  <si>
    <t>/</t>
  </si>
  <si>
    <t>限购优惠价格远小于原价的和设置限购数量小于起批数量的情况自动修正</t>
  </si>
  <si>
    <t>数据运营</t>
  </si>
  <si>
    <t>前端页面</t>
  </si>
  <si>
    <t>前端价格监控</t>
  </si>
  <si>
    <t>会场页面前20商品信息获取</t>
  </si>
  <si>
    <t>全店铺在线商品信息获取</t>
  </si>
  <si>
    <t>生意参谋</t>
  </si>
  <si>
    <t>竞品数据搜集、监控</t>
  </si>
  <si>
    <t>从参谋收集品牌、店铺、商品的数据，观察竞品的动态变化</t>
  </si>
  <si>
    <t>流量</t>
  </si>
  <si>
    <t>页面配置-数据趋势，媒介监控</t>
  </si>
  <si>
    <t>1h</t>
  </si>
  <si>
    <t>3.5h</t>
  </si>
  <si>
    <t>会员</t>
  </si>
  <si>
    <t>会员分析</t>
  </si>
  <si>
    <t>市场板块</t>
  </si>
  <si>
    <t>监控看板-行业监控-热门店铺、商品、品牌所有数据（3个维度）</t>
  </si>
  <si>
    <t>2h</t>
  </si>
  <si>
    <t>日、周、月</t>
  </si>
  <si>
    <t>8h</t>
  </si>
  <si>
    <t>生意参谋、excel</t>
  </si>
  <si>
    <t>大盘搜索</t>
  </si>
  <si>
    <t>监控市场搜索排行，对比分析，优化搜索</t>
  </si>
  <si>
    <t>15min</t>
  </si>
  <si>
    <t>8h/月</t>
  </si>
  <si>
    <t>官方旗舰店实时数据</t>
  </si>
  <si>
    <t>从生意参谋把数据扒下来填写到EXCEL文档</t>
  </si>
  <si>
    <t>10分钟/店铺</t>
  </si>
  <si>
    <t>天猫商家后台</t>
  </si>
  <si>
    <t>店铺爆款数据统计</t>
  </si>
  <si>
    <t>从生意经把数据扒下来填写到EXCEL文档</t>
  </si>
  <si>
    <t>20分钟/店铺</t>
  </si>
  <si>
    <t>内容板块</t>
  </si>
  <si>
    <t>粉丝资产，全屏页-播放、互动、点击及下属所有数据，微详情视频-播放、点击，直播V任务-整体效果</t>
  </si>
  <si>
    <t>粉丝资产(日)</t>
  </si>
  <si>
    <t>11h</t>
  </si>
  <si>
    <t>品类板块</t>
  </si>
  <si>
    <t>商品360-客群画像</t>
  </si>
  <si>
    <t>日</t>
  </si>
  <si>
    <t>自动抓取预热数据</t>
  </si>
  <si>
    <t>涉及生意参谋数据，表中有图片需要手动自行处理</t>
  </si>
  <si>
    <t>活动数据</t>
  </si>
  <si>
    <t>阿里妈妈</t>
  </si>
  <si>
    <t>超级推荐/直通车/钻展/淘客</t>
  </si>
  <si>
    <t>二级推广渠道数据</t>
  </si>
  <si>
    <t>京东商智</t>
  </si>
  <si>
    <t>商智-报表-店铺/商品数据导出（日、月维度）</t>
  </si>
  <si>
    <t>商智-实时数据/分时间段数据/时段累计数据/sku实时同比数据</t>
  </si>
  <si>
    <t>商智-流量来源-流量数据抓取，分sku（日维度）</t>
  </si>
  <si>
    <t>商智-搜索关键词数据抓取，分sku（日维度）</t>
  </si>
  <si>
    <t>商智-营销-优惠券-预售信息</t>
  </si>
  <si>
    <t>商智-消费者分析-多维度分析</t>
  </si>
  <si>
    <t>商智-行业数据抓取-大盘、品牌、店铺、商品（日维度）</t>
  </si>
  <si>
    <t>商智-行业热搜数据抓取（月维度）</t>
  </si>
  <si>
    <t>商智-消费者新老客分析（月维度）-提取图中数据</t>
  </si>
  <si>
    <t>商智-行业-竞品分析-sku流量/销售/加购人数/流量来源/关键词/人群</t>
  </si>
  <si>
    <t>商智-报表-店铺/商品数据导出（日、周、月维度）</t>
  </si>
  <si>
    <t>商智-实时-实时榜单导出</t>
  </si>
  <si>
    <t>付费营销搜索能力分</t>
  </si>
  <si>
    <t>每天在商智后台复制下载，用于分析付费投放后，自然流量变化</t>
  </si>
  <si>
    <t>京东会员运营数据提取</t>
  </si>
  <si>
    <t>统计分析店铺日常</t>
  </si>
  <si>
    <t>店铺/商品日报数据统计</t>
  </si>
  <si>
    <t>从商家后台数据中，根据每日数据情况，整理规范成表格
系统路径：商家后台中心-流量数据-商品数据-推广数据
每日数据、实时数据统计：抓取各自产品和竞店产品的搜索、搜索转化、整体转化、销售额、客单价、uv价值，直通车数据、手淘搜索数据等，对比呈现，显示每天的数据变化，和竞店的差值等（数据自动录入表格）</t>
  </si>
  <si>
    <t>15分钟/店铺</t>
  </si>
  <si>
    <t>拼多多商家后台</t>
  </si>
  <si>
    <t>店铺每日退款金额</t>
  </si>
  <si>
    <t>从商家后台数据中，根据每日数据情况，整理规范成表格
系统路径：商家后台中心-订单导出-订单类型-退款订单</t>
  </si>
  <si>
    <t>店铺每周单品得销售额和利润</t>
  </si>
  <si>
    <t>从商家后台数据中，根据当月数据情况，整理规范成表格
系统路径：商家后台中心-按商品id将此产品订单导出-核算成本</t>
  </si>
  <si>
    <t>2个小时</t>
  </si>
  <si>
    <t>一周一次</t>
  </si>
  <si>
    <t>各店铺成本利润核算</t>
  </si>
  <si>
    <t>从数据后台和营销平台复制数据到表格，核算每个产品成本，统计好各项费用，算出利润
系统路径：数据魔方后台-交易明细-表格分类核算-成本核算-统计推广费用-利润核算
活动前，活动中，活动后  加采购占比 运费占比</t>
  </si>
  <si>
    <t>25分钟/店铺</t>
  </si>
  <si>
    <t>唯品会数据魔方罗盘后台和营销平台和EDB系统</t>
  </si>
  <si>
    <t>每日库存导出</t>
  </si>
  <si>
    <t>货品编号 商家编码
规格名称 可发库存
锁定量 采购在途 
七天销量 月销量</t>
  </si>
  <si>
    <t>商品总表</t>
  </si>
  <si>
    <t>新款添加
基础数据更新
服务器总表更新</t>
  </si>
  <si>
    <t>日度预约信息下载</t>
  </si>
  <si>
    <t>国内各平台的预约数据每日下载</t>
  </si>
  <si>
    <t>60分钟</t>
  </si>
  <si>
    <t>天猫后台-ERP系统</t>
  </si>
  <si>
    <t>粉丝会员日报周报月报</t>
  </si>
  <si>
    <t>天猫、京东、苏宁、抖音平台粉丝、会员新增、净增、活跃度、粉丝购买渗透率日报（周报、月报）</t>
  </si>
  <si>
    <t>1次/天</t>
  </si>
  <si>
    <t>数据统计与分析</t>
  </si>
  <si>
    <t>市场排行统计</t>
  </si>
  <si>
    <t>统计商品市场销售top的各个指数</t>
  </si>
  <si>
    <t>20分钟</t>
  </si>
  <si>
    <t>10/月</t>
  </si>
  <si>
    <t>千牛、excel</t>
  </si>
  <si>
    <t>新品利润表</t>
  </si>
  <si>
    <t>叶酸、赖氨酸、维生素ad、维生素EC利润表，用于检测新品利润及销售情况</t>
  </si>
  <si>
    <t>30min/1个</t>
  </si>
  <si>
    <t>核销流量提升业务订单</t>
  </si>
  <si>
    <t>收集各个平台需要核销订单，发给财务核销，需要确定金额和订单编号正确性，查询是否出现重复订单，核查余额是否和财务给的报表一致，给财务提全平台计划</t>
  </si>
  <si>
    <t>人群画像数据提取</t>
  </si>
  <si>
    <t>达摩盘-洞察-选择人群-提取图中数据</t>
  </si>
  <si>
    <t>每周</t>
  </si>
  <si>
    <t>监控类</t>
  </si>
  <si>
    <t>销售占比</t>
  </si>
  <si>
    <t>实时属性销量监控；销售占比变化明显时，提示运营分析；新推属性可设置目标占比，显示完成度；</t>
  </si>
  <si>
    <t>产品的退款率</t>
  </si>
  <si>
    <t>数据高于一定比例，提示运营做退款分析</t>
  </si>
  <si>
    <t>魔方罗盘</t>
  </si>
  <si>
    <t>抖音-抖店巨量数据获取</t>
  </si>
  <si>
    <t>快手-快手评价获取</t>
  </si>
  <si>
    <t>快手-快手指标收集</t>
  </si>
  <si>
    <t>禅妈妈-蝉妈妈主播电商分析</t>
  </si>
  <si>
    <t>蝉妈妈-抓取多场蝉妈妈直播数据</t>
  </si>
  <si>
    <t>飞瓜cookie获取</t>
  </si>
  <si>
    <t>通过网页请求获取飞瓜的cookie</t>
  </si>
  <si>
    <t>数据银行</t>
  </si>
  <si>
    <t>消费者资产，全链路采集，链路流转分析，粉丝会员分析</t>
  </si>
  <si>
    <t>3h</t>
  </si>
  <si>
    <t>13h</t>
  </si>
  <si>
    <t>服务平台</t>
  </si>
  <si>
    <t>采集服务到期时间</t>
  </si>
  <si>
    <t>0.5h</t>
  </si>
  <si>
    <t>2.5h</t>
  </si>
  <si>
    <t>客户运营平台（数云）</t>
  </si>
  <si>
    <t>会员数据</t>
  </si>
  <si>
    <t>月</t>
  </si>
  <si>
    <t>内容运营</t>
  </si>
  <si>
    <t>直播</t>
  </si>
  <si>
    <t>抖音直播——后台自动刷新讲解商品</t>
  </si>
  <si>
    <t>批量添加网红，自动咨询合作费用</t>
  </si>
  <si>
    <t>直播自动添加商品</t>
  </si>
  <si>
    <t>微盟——批量创建微盟直播间（用于社区直播带货）</t>
  </si>
  <si>
    <t>短视频</t>
  </si>
  <si>
    <t>淘宝短视频批量上传</t>
  </si>
  <si>
    <t>抖音养号</t>
  </si>
  <si>
    <t>抖音后台用户数据抓取</t>
  </si>
  <si>
    <t>点淘/全屏页/逛逛视频自动上传</t>
  </si>
  <si>
    <t>在内容创作平台—点淘、全屏页、逛逛渠道上传视频时，自动抓取文件夹中的视频文件，并顺序上传，标题默认填充视频文件名或word文档中的的对应标题，封面默认填充，填充完后给3-5S审核时间，3-5S操作期间若人工操作则不自动发布，若无人工操作则继续发布并顺序上传下一个视频</t>
  </si>
  <si>
    <t>1次/日</t>
  </si>
  <si>
    <t>逛逛图文自动上传</t>
  </si>
  <si>
    <t>在内容创作平台逛逛渠道或光合平台逛逛投稿渠道上传图文时，标题和正文自动抓取文件夹中的word文档的标题和正文，填充完后给3-5S审核时间，3-5S操作期间若人工操作则不自动发布，若无人工操作则继续发布并顺序上传下一个图文</t>
  </si>
  <si>
    <t>批量添加粉丝好友</t>
  </si>
  <si>
    <t>图文</t>
  </si>
  <si>
    <t>小红书</t>
  </si>
  <si>
    <t>抓取某个小红书博主的最新发布图片</t>
  </si>
  <si>
    <t>微博</t>
  </si>
  <si>
    <t>公众号</t>
  </si>
  <si>
    <t>渠道推广</t>
  </si>
  <si>
    <t>拼多多</t>
  </si>
  <si>
    <t>拼多多推广数据收集</t>
  </si>
  <si>
    <t>从推广后台报表收集数据生产EXCEL，细分店铺推广每日每条计划数据情况
系统途径：拼多多后台-推广计划-表表</t>
  </si>
  <si>
    <t>5分钟</t>
  </si>
  <si>
    <t>拼多多后台</t>
  </si>
  <si>
    <t>直通车/快车/钻展/展位/直投等</t>
  </si>
  <si>
    <t>付费推广报表下载</t>
  </si>
  <si>
    <t>每日为利润表提供数据</t>
  </si>
  <si>
    <t>10分钟</t>
  </si>
  <si>
    <t>5/月</t>
  </si>
  <si>
    <t>付费推广报表数据源整合</t>
  </si>
  <si>
    <t>下载下来的整体、关键词、地域等宝贝需要整合以及公式处理</t>
  </si>
  <si>
    <t>淘客</t>
  </si>
  <si>
    <t>淘客销售表</t>
  </si>
  <si>
    <t>监控各品牌淘客销售和力度，分析优惠政策，决策是否需要根据目前状况做相应措施以抢占市场排名，增加搜索（生意参谋-竞争-竞品分析；大淘客-数据罗盘）</t>
  </si>
  <si>
    <t>10min</t>
  </si>
  <si>
    <t>5h/月</t>
  </si>
  <si>
    <t>大淘客、生意参谋、excel</t>
  </si>
  <si>
    <t>抖音</t>
  </si>
  <si>
    <t>达人筛选</t>
  </si>
  <si>
    <t>抖音达人筛选</t>
  </si>
  <si>
    <t>了解穿搭类直播间数据和选品情况做参考</t>
  </si>
  <si>
    <t>可以自动设置实时抓取直播中的数据</t>
  </si>
  <si>
    <t>如果后台能够实现简单的数据分析会更好，每天人工登记汇总数据 包括分析不全；竞品数据监控与报表生成</t>
  </si>
  <si>
    <t>直播间转化率数据获取与报表生成</t>
  </si>
  <si>
    <t>获取直播间转化数据</t>
  </si>
  <si>
    <t>30分钟前GPM的截取</t>
  </si>
  <si>
    <t>每日直播到30分钟时截取 千次观看成交金额、累计观看人数
巨量百应-直播中控台</t>
  </si>
  <si>
    <t>运营数据看板与报表生成</t>
  </si>
  <si>
    <t>获取直播间基础数据与竞品流量粉丝数据</t>
  </si>
  <si>
    <t>竞品直播监控</t>
  </si>
  <si>
    <t>抓取天猫、抖音第三方直播平台有关华为、小米、OPPO、VIVO直播间数据
（小葫芦、飞瓜等第三方平台竞品监控）</t>
  </si>
  <si>
    <t>2次/日</t>
  </si>
  <si>
    <t>收集直播主播信息</t>
  </si>
  <si>
    <t>按照条件筛选符合要求的主播，并获取主播信息</t>
  </si>
  <si>
    <t>直播间初始官方数据备份与报表生成</t>
  </si>
  <si>
    <t>直播间基础数据官方数据备份</t>
  </si>
  <si>
    <t>数据分析</t>
  </si>
  <si>
    <t>小红书数据报表统计</t>
  </si>
  <si>
    <t>微信指数拉取</t>
  </si>
  <si>
    <t>微信指数拉取品牌每日数据</t>
  </si>
  <si>
    <t>短视频数据的获取</t>
  </si>
  <si>
    <t>其他各类平台细分场景</t>
  </si>
  <si>
    <t>京东</t>
  </si>
  <si>
    <t>VC后台</t>
  </si>
  <si>
    <t>京东VC-订单管理-采购单导出</t>
  </si>
  <si>
    <t>京东VC-售后-评价管理-中差评</t>
  </si>
  <si>
    <t>京东VC-销售数据-库存管理/商品管理/每天导出</t>
  </si>
  <si>
    <t>京东VC-商品管理/新品创建/商品优化</t>
  </si>
  <si>
    <t>京准通时段表</t>
  </si>
  <si>
    <t>每小时监控京准通时段变化
需要京准通-查看每小时各项数据的变化，并填写至表格汇总</t>
  </si>
  <si>
    <t>京准通关键词报表</t>
  </si>
  <si>
    <t>每七天在京准通后台下载关键词表格，并整理汇总，用于分析关键词变化
涉及快车、海投</t>
  </si>
  <si>
    <t>京准通订单报表</t>
  </si>
  <si>
    <t>每七天在京准通后台下载订单表格，并整理汇总，用于分析直接订单、间接订单及预售订单
涉及快车、海投</t>
  </si>
  <si>
    <t>优惠券数据整理</t>
  </si>
  <si>
    <t>每一张优惠券的分天数据</t>
  </si>
  <si>
    <t>plus用户识别</t>
  </si>
  <si>
    <t>对于下单客户可以识别是否为plus用户</t>
  </si>
  <si>
    <t>免息用户识别</t>
  </si>
  <si>
    <t>对于下单客户可以识别是否使用白条免息以及对于使用白条免息订单的客户做人群画像</t>
  </si>
  <si>
    <t>通天塔拖品</t>
  </si>
  <si>
    <t>可以设置自动拖品</t>
  </si>
  <si>
    <t>抓取京东会场截图</t>
  </si>
  <si>
    <t>可以自动抓取本店铺的坑位截图</t>
  </si>
  <si>
    <t>天猫</t>
  </si>
  <si>
    <t>手淘数据统计</t>
  </si>
  <si>
    <t>每日统计自有品牌和竞品的手机前台微淘数据，目前需要手动前台统计，耗费时间比较多，希望通过影刀实现手机前台的数据统计</t>
  </si>
  <si>
    <t>产品第一张主图打标，3天左右一次，每次2.5小时</t>
  </si>
  <si>
    <t>E3异常订单修改</t>
  </si>
  <si>
    <t>活动大，异常订单会比较多，需要一个一个点进去修改，异常情况种类多，修改步骤麻烦。小活动40分钟/次，大活动2小时/次</t>
  </si>
  <si>
    <t>流量提升订单点击发货</t>
  </si>
  <si>
    <t>需要一个一个核对订单编号和对应金额，备注正确交期格式点击发货填写物流公司，物流电话家装公司电话姓名家装公司名称，核查是否流入SAP系统</t>
  </si>
  <si>
    <t>数据统计</t>
  </si>
  <si>
    <t>业绩相关</t>
  </si>
  <si>
    <t>客服每日数据报表</t>
  </si>
  <si>
    <t xml:space="preserve">每日从各后台查询相关数据、天猫后台指标数据，手动填写到每日报表中 </t>
  </si>
  <si>
    <t>75小时/月</t>
  </si>
  <si>
    <t>每月绩效</t>
  </si>
  <si>
    <t>每月从生意参谋、赤兔名品、天猫后台指标数据，手动填写到表格；
赤兔个人绩效导出，放入共享网盘</t>
  </si>
  <si>
    <t>1次/月</t>
  </si>
  <si>
    <t>5小时/月</t>
  </si>
  <si>
    <t>dsr相关</t>
  </si>
  <si>
    <t>竞店dsr数据登记</t>
  </si>
  <si>
    <t>需求：
每天需要对天猫其他店铺的DSR数据进行收集登记，
1、天猫搜索找到该店铺
2、点开该店DSR数据展示页面
3、对显示的3个维度的DSR数据进行登记
4、登记的数据是图片显示的需要变为数据形式，并且需要登记该店3项数据与行业的对比值</t>
  </si>
  <si>
    <t>实现商品DSR数据自动统计，并成生表格</t>
  </si>
  <si>
    <t>店铺每款产品每日DSR数据登记，工作量大，简单耗时</t>
  </si>
  <si>
    <t>实现自动抓取优化订单的评价时间</t>
  </si>
  <si>
    <t>每天检查优化订单评价情况统计具体的评价时间计算评价回收时效</t>
  </si>
  <si>
    <t>售后统计</t>
  </si>
  <si>
    <t>客诉明细统计</t>
  </si>
  <si>
    <t>1.按照日期、店铺、问题类型等条件
2.在BPP中导出异常订单问题核查报表，删除订单重复项，获取订单号，付款时间等列的值填充到相应的表格位置
3.在新表格中的H列进行筛选，把包含相同字段的订单归类到同意责任方
4.H列中的空白项，需根据订单号，到CRM中查询，判断责任方</t>
  </si>
  <si>
    <t>退货退款数据</t>
  </si>
  <si>
    <t>1.获取品牌的支付件数、发货量
2.下载相应品牌的退款数据，按照条件删选出退款订单量和退运费订单量
3.在关怀表中进行删选重复项筛选，获取退货订单量。
4.筛选关怀表中的数据，把订单量填写到第二个sheet的相应位置
5.筛选退款数据，把订单量填写到第三个sheet的相应位置</t>
  </si>
  <si>
    <t>回访数据汇总</t>
  </si>
  <si>
    <t>回访周报&amp;日报更新至x月xx日</t>
  </si>
  <si>
    <t>10-15min</t>
  </si>
  <si>
    <t>5min</t>
  </si>
  <si>
    <t>紧急、重要</t>
  </si>
  <si>
    <t>售后工单数据报表</t>
  </si>
  <si>
    <t>班牛软件导出有条数有限制，数据透视也有限制，每次需要分多次导出后在进行数据整合</t>
  </si>
  <si>
    <t>保证金统计</t>
  </si>
  <si>
    <t>1.按照日期在账房中获取各个店铺的保证金报表
2.在B列中筛选出缺货赔付、红包赔付的订单，根据订单号去投诉管理、已卖出的宝贝中查询订单付款时间，填写到报表中
3.根据付款时间和发货时间差值，进行归类</t>
  </si>
  <si>
    <t>官网每日咨询情况</t>
  </si>
  <si>
    <t>官网每日咨询类型及数量</t>
  </si>
  <si>
    <t>20min</t>
  </si>
  <si>
    <t>客户之声响应数据</t>
  </si>
  <si>
    <t>每日天猫客服响应数据</t>
  </si>
  <si>
    <t>2min</t>
  </si>
  <si>
    <t>店小蜜-询单转化分析-买家原声 搜集</t>
  </si>
  <si>
    <t>店小蜜----数据统计-----选单转化分析-----询单流失商品分析（希望可以将这部分数据导出，目前是无法导出数据）</t>
  </si>
  <si>
    <t>客户沟通</t>
  </si>
  <si>
    <t>信息发送</t>
  </si>
  <si>
    <t>千牛/京东/拼多多批量发消息</t>
  </si>
  <si>
    <t>对用户进行催付、邀评、邀购等触达。
1、循环客户ID数据表格，依次到留言软件（如千牛）搜索ID，并发送消息</t>
  </si>
  <si>
    <t>客服在线聊天问题抓取</t>
  </si>
  <si>
    <t>对于旺旺聊天中有问题的聊天记录可以单独抓取汇总</t>
  </si>
  <si>
    <t>1分/个</t>
  </si>
  <si>
    <t>天猫后台，抖音，拼多多</t>
  </si>
  <si>
    <t>重要</t>
  </si>
  <si>
    <t>客服聊天记录质检</t>
  </si>
  <si>
    <t>将ERP生产的报表手工导出到Excel，在Excel中设置公式进行计算、合并，形成分析报表。</t>
  </si>
  <si>
    <t>千牛-旺旺自动发送消息</t>
  </si>
  <si>
    <t>商品大量缺货，需留言告知客户</t>
  </si>
  <si>
    <t>10分钟/1次</t>
  </si>
  <si>
    <t>3次/月</t>
  </si>
  <si>
    <t>30分钟/月</t>
  </si>
  <si>
    <t>1、千牛-旺旺
2、Excel表格</t>
  </si>
  <si>
    <t>留言客服自动转接</t>
  </si>
  <si>
    <t>在客服的日常业务中，经常需要给买家留言，如拒绝买家的退款等等，留言完后买家有回复的时候由于留言的账号没人接，可能会导致差评。影刀可以帮助客服实现客户留言自动转接。</t>
  </si>
  <si>
    <t>回访互动</t>
  </si>
  <si>
    <t>实现自动留言功能</t>
  </si>
  <si>
    <t>退款后订单发送满意度，需要人工导出订单后利用码栈发送</t>
  </si>
  <si>
    <t>用户下单后自动发送商品对应安装使用视频+多包裹信息、补发信息触达</t>
  </si>
  <si>
    <t>用户拿到商品不会安装自主退款、来咨询商品安装视频的售后占比高，</t>
  </si>
  <si>
    <t>物流关怀</t>
  </si>
  <si>
    <t>对于物流异常的客户，提前群发优惠券等等关怀</t>
  </si>
  <si>
    <t>30S/1个</t>
  </si>
  <si>
    <t>千牛，抖音</t>
  </si>
  <si>
    <t>已成单客户入会邀请</t>
  </si>
  <si>
    <t>用户每周需要对上周已完成的订单进行批量留言和发送入会邀请链接，浪费时间</t>
  </si>
  <si>
    <t>40分钟</t>
  </si>
  <si>
    <t>4次/月</t>
  </si>
  <si>
    <t>2.7小时/月</t>
  </si>
  <si>
    <t>千牛旺旺</t>
  </si>
  <si>
    <t>客户互动</t>
  </si>
  <si>
    <t>1、主动和30天内未咨询会员发信息互动，保持顾客粘性</t>
  </si>
  <si>
    <t>定时点赞</t>
  </si>
  <si>
    <t>小店铺会员券发放、OMS作废</t>
  </si>
  <si>
    <t>客户购买会员后，订单发货后才能领取购买的会员优惠券，需人工将订单发货，在OMS内作废订单。</t>
  </si>
  <si>
    <t>5分钟/1次</t>
  </si>
  <si>
    <t>60次/月</t>
  </si>
  <si>
    <t>1、千牛-未发货订单
2、OMS</t>
  </si>
  <si>
    <t>奖品发放</t>
  </si>
  <si>
    <t>客户通过直播间中奖奖品，需根据订单量每周多次给客户做单发货</t>
  </si>
  <si>
    <t>30分钟/1次</t>
  </si>
  <si>
    <t>8次/月</t>
  </si>
  <si>
    <t>4小时/月</t>
  </si>
  <si>
    <t>1、Excel表格
2、OMS系统</t>
  </si>
  <si>
    <t>售后</t>
  </si>
  <si>
    <t>退款退货换货类</t>
  </si>
  <si>
    <t>部分退款订单自动拆单</t>
  </si>
  <si>
    <t>部分退款的订单，系统识别以后对于申请退款的部分主品加上赠品一起自动拆分成另外的独立订单，并自动取消订单</t>
  </si>
  <si>
    <t>e店宝，海典系统</t>
  </si>
  <si>
    <t>入库异常订单统计</t>
  </si>
  <si>
    <t>把多个报表汇总在一个报表中</t>
  </si>
  <si>
    <t>批量拒绝退款</t>
  </si>
  <si>
    <t>对于申请理由不对的订单（描述不符，质量问题，假冒伪劣产品等理由），全部给客户留言的同时拒绝客户的退款</t>
  </si>
  <si>
    <t>天猫退款售后管理</t>
  </si>
  <si>
    <t>退货订单筛选</t>
  </si>
  <si>
    <t>区分退完重拍和真是退款，（要点：将重拍用户与成交订单信息比对，关联数据，找出目标用户）</t>
  </si>
  <si>
    <t>批量退货退款</t>
  </si>
  <si>
    <t>退货退款涉及多个系统切换、多逻辑判断，耗时耗力。
对已经插旗标注的商品进行退货退款。
1、循环标注绿旗的商品，依次点击退货退款，</t>
  </si>
  <si>
    <t>自动审核退款</t>
  </si>
  <si>
    <t>消费者未发货订单申请退款-发货系统自动取消订单发货，信息回传至千牛，千牛后台退款管理自动审核退款订单并退款成功</t>
  </si>
  <si>
    <t>天猫退款售后管理，e店宝，海典系统</t>
  </si>
  <si>
    <t>物流拦截</t>
  </si>
  <si>
    <t>消费者修改地址或者退换货，需要去物流系统拦截物流操作</t>
  </si>
  <si>
    <t>截件订单自动创建表格</t>
  </si>
  <si>
    <t xml:space="preserve">天猫换货 </t>
  </si>
  <si>
    <t>用户每日要通过管家婆的excel导出到天猫平台进行循环查找进行换货的操作，添加订单号</t>
  </si>
  <si>
    <t>15次/月</t>
  </si>
  <si>
    <t>天猫后台</t>
  </si>
  <si>
    <t>天猫退货退款</t>
  </si>
  <si>
    <t>用户每日要通过管家婆的excel就行天猫平台的查找进行核对金额如果符号进行退货退款</t>
  </si>
  <si>
    <t>退货地址自动同步</t>
  </si>
  <si>
    <t>尤其直播结束后存在大量的退款和退货，人工操作成本高，服务指标也对店铺的经营有一定影响。例如某TOP主播带货活动后，存在多个退货仓，光退货退款申请给买家选择地址就要耗费大量人力</t>
  </si>
  <si>
    <t>发送补发物流单号</t>
  </si>
  <si>
    <t>大促期间存在大量合并订单发货情况，容易存在少发，漏发等问题；需要及时给客户补发货品，但补发线上无法同步物流信息，需要及时同步客户补发的物流单号</t>
  </si>
  <si>
    <t>赔付相关</t>
  </si>
  <si>
    <t>批量旺旺红包，退差</t>
  </si>
  <si>
    <t>批量返现操作</t>
  </si>
  <si>
    <t>产生返现操作，通过登记的工单一笔一笔进行备注打款</t>
  </si>
  <si>
    <t>开通自动退定金通道</t>
  </si>
  <si>
    <t>需要人工挨个点击同意退定金</t>
  </si>
  <si>
    <t>赔付内容自动导出并匹配E3订单编号</t>
  </si>
  <si>
    <t>评价</t>
  </si>
  <si>
    <t>京东评价自动抓取</t>
  </si>
  <si>
    <t>登录京东京麦-商品管理-商品评价管理，评价时间选择当天的前一天，评分等级选择【差评】，复制SKU编码，复制评价，点击订单编号，复制买家ID，将复制内容粘贴至指定位置</t>
  </si>
  <si>
    <t>店铺各个产品主评/追评/商家回复抓取</t>
  </si>
  <si>
    <t>对于后台异常评价抓取以及好评系统回复</t>
  </si>
  <si>
    <t>天猫评价管理，抖音评价管理，拼多多评价管理，京东评价管理</t>
  </si>
  <si>
    <t>中差评抓取</t>
  </si>
  <si>
    <t>天猫后台进入客户之声对中评差评进行统计，实现自动判定店铺中差评，并分类汇总</t>
  </si>
  <si>
    <t>30分钟/店铺</t>
  </si>
  <si>
    <t>飞鸽邀评</t>
  </si>
  <si>
    <t>抖音客服系统。
1对已经签收产品的用户批量发送消息邀请其对产品进行评价</t>
  </si>
  <si>
    <t>天猫、抖音店铺在线邀评</t>
  </si>
  <si>
    <t>客户购买商品确认收货后联系发送邀评信息，差评客户修改评价内容</t>
  </si>
  <si>
    <t>60分钟/1次</t>
  </si>
  <si>
    <t>千牛-旺旺
飞鸽</t>
  </si>
  <si>
    <t>智能外呼</t>
  </si>
  <si>
    <t>需要邀评的订单批量语音邀评</t>
  </si>
  <si>
    <t>3分/个</t>
  </si>
  <si>
    <t>天猫，抖音</t>
  </si>
  <si>
    <t>评价解释</t>
  </si>
  <si>
    <t>天猫处理客户评价（好评）</t>
  </si>
  <si>
    <t>120小时/月</t>
  </si>
  <si>
    <t>1、千牛-客户之声
2、Excel表格</t>
  </si>
  <si>
    <t>自动回评</t>
  </si>
  <si>
    <t>抖音自动回评，并判断是否为好评</t>
  </si>
  <si>
    <t>二期</t>
  </si>
  <si>
    <t>评分下降维护</t>
  </si>
  <si>
    <t>当"描述相符","服务态度","物流速度"DSR得分较前一天下降时,则触发规则,循环所有产品链接,,给出"产品链接"，"与描述相符得分""颜色分类",(自定义模板)</t>
  </si>
  <si>
    <t>3600小时/月</t>
  </si>
  <si>
    <t>评价关键词抓取</t>
  </si>
  <si>
    <t>按照时间顺序(有内容勾选),抓取近30天,比如:"脏污""气味"“破损”等命中自定义的关键词,自动触发抓取评价(按照给定模板);[评价时间&amp;产品链接&amp;与描述相符&amp;颜色分类&amp;适用床尺寸&amp;评价内容]</t>
  </si>
  <si>
    <t>备注</t>
  </si>
  <si>
    <t>批量插旗备注</t>
  </si>
  <si>
    <t>客服汇总的异常订单，需要到平台搜索订单号，进行插旗备注</t>
  </si>
  <si>
    <t>处理卖家备注不规范</t>
  </si>
  <si>
    <t>卖家备注不规范（vip，mjx）,表格数据量大处理Excel表就有问题，</t>
  </si>
  <si>
    <t>顾客发票申请</t>
  </si>
  <si>
    <t>在天猫后台阿里发票系统里，根据顾客申请的发票，手动/导出表格，登记到相关表格中</t>
  </si>
  <si>
    <t>50小时/月</t>
  </si>
  <si>
    <t>拼多多-电子发票登记</t>
  </si>
  <si>
    <t>根据拼多多后台客人申请发票，采集订单和发票信息登记到excel表格中</t>
  </si>
  <si>
    <t>1.4小时/月</t>
  </si>
  <si>
    <t>1、拼多多商家后台
2、ERP系统</t>
  </si>
  <si>
    <t>订单审核</t>
  </si>
  <si>
    <t>根据不同店铺的审单时效进行审单。对每个店铺的异常订单进行处理。包括卖家买家订单留言、修改地址、电话号码、价格异常、收件人为空、前台重复刷新异常等</t>
  </si>
  <si>
    <t>0.5小时</t>
  </si>
  <si>
    <t>8次/每日</t>
  </si>
  <si>
    <t>4小时/天</t>
  </si>
  <si>
    <t>库存管理</t>
  </si>
  <si>
    <t>库存实时同步</t>
  </si>
  <si>
    <t>对于各个品实际库存能实时同步，并将信息反馈到后台并同步</t>
  </si>
  <si>
    <t>e店宝，海典系统，天猫后台，京东后台，拼多多后台</t>
  </si>
  <si>
    <t>自营平台发货自动化</t>
  </si>
  <si>
    <t>库存导出</t>
  </si>
  <si>
    <t>将每日的所剩库存导出到excel</t>
  </si>
  <si>
    <t>排查退货入库</t>
  </si>
  <si>
    <t>物流发货</t>
  </si>
  <si>
    <t>发货单号回传</t>
  </si>
  <si>
    <t>从发货表格里将发货单号上传，天猫：已卖出的宝贝---搜索订单号----发货---自己联系物流---上传快递单号，拼多多：待发货----查看详情----发货----自己联系物流----上传快递单号/无物流虚拟发货</t>
  </si>
  <si>
    <t>天猫、拼多多未发货导单</t>
  </si>
  <si>
    <t>将系统导出的待发货订单，区分超48小时（天猫）和超24小时（拼多多）订单，另外拼多多待发货的客户信息需要复制粘贴到导出的待发货表格</t>
  </si>
  <si>
    <t>在erp中自动对备注的订单进行添加审核配货</t>
  </si>
  <si>
    <t>需求：
在erp中对有备注的订单进行自动的添加赠品并审核配货</t>
  </si>
  <si>
    <t>第三方软件使用</t>
  </si>
  <si>
    <t>第三方使用</t>
  </si>
  <si>
    <t>管家婆审单</t>
  </si>
  <si>
    <t>用户要每次过一段时间进行管家婆审单，不希望人工进行间隔审核</t>
  </si>
  <si>
    <t>60/月</t>
  </si>
  <si>
    <t>管家婆</t>
  </si>
  <si>
    <t>赤兔名品客服数据获取与处理</t>
  </si>
  <si>
    <t>赤兔数据是客服绩效、用户分析的重要数据来源。
1、从赤兔名品后台抓取昨日客服数据
2、对抓取的数据进行处理</t>
  </si>
  <si>
    <t>实现班牛工单批量填写</t>
  </si>
  <si>
    <t>每天填写大量的班牛工单，尤其优化订单，操作简单耗时</t>
  </si>
  <si>
    <t>资金管理</t>
  </si>
  <si>
    <t>对账管理</t>
  </si>
  <si>
    <t>各平台产品入驻项目账单核对</t>
  </si>
  <si>
    <t>按协议计算账单</t>
  </si>
  <si>
    <t>天猫、拼多多、京东等</t>
  </si>
  <si>
    <t>繁琐</t>
  </si>
  <si>
    <t>优先</t>
  </si>
  <si>
    <t>CRM微商城发货及回款账单核对</t>
  </si>
  <si>
    <t>平台账单与EDB账单</t>
  </si>
  <si>
    <t>微商城</t>
  </si>
  <si>
    <t>CRM销售回款核对</t>
  </si>
  <si>
    <t>线上&amp;线下代收款的销售及回款核对（包含微信、支付宝等）快递代收款；每月核对客户结算款；每周核对供应商结算款</t>
  </si>
  <si>
    <t>EDB订单</t>
  </si>
  <si>
    <t>各类平台店铺账单整理</t>
  </si>
  <si>
    <t>各店铺每日结算账单导出后，按内部规范模板进行整理，上传内部系统</t>
  </si>
  <si>
    <t>拼多多、天猫、京东、抖音、苏宁等</t>
  </si>
  <si>
    <t>每周付款未回票核对，付款单及核销单信息读取并整理</t>
  </si>
  <si>
    <t>按OA系统中，按周出具报表，已付款、已核销的单据，与EAS各辅助项科余核对；读取电商付款和核销OA，识别各站9.2已付款金额及9.5核销金额，根据具体时间周期需求自动整理汇总各站付款和核销数据</t>
  </si>
  <si>
    <t>OA</t>
  </si>
  <si>
    <t>简单</t>
  </si>
  <si>
    <t>POP店应收账款、账单、发票核对
自动生成其他货币资金的收、付款单金额</t>
  </si>
  <si>
    <t>以月为单位，从京东店铺下载对账单
1、整理出收款金额、付款金额，在EAS中录入收、付款单；
2、生成各项费用，自动匹配到供应商名称，预提费用金额；
3、平台上导出开票金额，与账单中的费用金额核对，核对出差异；
4、EAS的应收账款余额与平台未回款的订单核对</t>
  </si>
  <si>
    <t>中等</t>
  </si>
  <si>
    <t>后台账户余额核对（京准通余额核对）；店铺后台账单下载及余额截图</t>
  </si>
  <si>
    <t>EAS中11241001预付电商平台款科余，与京东平台--京准通的余额数据核对</t>
  </si>
  <si>
    <t>跟供应商对账</t>
  </si>
  <si>
    <t>每月月初找供应商要账单进行核对，将金蝶数据导出，与对方账单进行核对，无误后向对方出对账函，由对方盖章回传</t>
  </si>
  <si>
    <t>资金日报生成</t>
  </si>
  <si>
    <t>SA订单核对输出，班牛和OMS数据匹配、OMS数据与业务数据反向核对</t>
  </si>
  <si>
    <t>优化账单和银行流水还有oms系统订单自动核对匹配。匹配流水是否一致，异常流水备注，该笔订单是否发货</t>
  </si>
  <si>
    <t>打款</t>
  </si>
  <si>
    <t>银行批量打款</t>
  </si>
  <si>
    <t>税务管理</t>
  </si>
  <si>
    <t>发票</t>
  </si>
  <si>
    <t>批量开专票-批量处理成模板、数据清洗、表格拆分、开票数据导出、负库存数据导出</t>
  </si>
  <si>
    <t>OMS发票申请单，再根据OMS订单金额，平台退款退货情况，审核正确的开票金额，整理开票明细开票（每月录入多款商品明细清单进行发票开具）</t>
  </si>
  <si>
    <t>60小时/月</t>
  </si>
  <si>
    <t>OMS、各平台</t>
  </si>
  <si>
    <t>客服线下申请发票开具专票</t>
  </si>
  <si>
    <t>小店发票开具及发票信息平台回传、没有上黑名单公司可以批量跑票</t>
  </si>
  <si>
    <t>天猫自动开票与发票回传</t>
  </si>
  <si>
    <t>支付宝余额、月度销售数据统计、账单下载、发票申请</t>
  </si>
  <si>
    <t>每周/月从支付宝/天猫店铺获取账户余额、销售额，账单下载、点击发票申请（难点：店铺账号数量多，登录时会需要验证码）</t>
  </si>
  <si>
    <t>阿里-【开票失败定时重试】-v001</t>
  </si>
  <si>
    <t>城市店买家订单上申请的发票需要人工开具，部分店铺发票无法一次性开出，需间隔一段时间重新尝试开票</t>
  </si>
  <si>
    <t>15小时/月</t>
  </si>
  <si>
    <t>电子发票系统</t>
  </si>
  <si>
    <t>阿里-【城市店电子发票开具&amp;下载】-v001</t>
  </si>
  <si>
    <t>城市店买家订单上申请的发票需要人工开具,多系统提取单号信息，重复循环开票</t>
  </si>
  <si>
    <t>12小时/月</t>
  </si>
  <si>
    <t>阿里发票平台-ERP系统-电子发票系统</t>
  </si>
  <si>
    <t>阿里-【阿里发票平台上传发票（成都店）】-V001</t>
  </si>
  <si>
    <t>城市店电子发票需人工上传，修改错误信息，重复循环操作</t>
  </si>
  <si>
    <t>阿里发票平台</t>
  </si>
  <si>
    <t>招财猫软件自动开票并回传信息</t>
  </si>
  <si>
    <t>1：实现自动抓取发票数据在招财猫开具发票
2：开具后发票可自动回传至官方后台
3：后台发票待赔付后自动开具</t>
  </si>
  <si>
    <t>纳税申报</t>
  </si>
  <si>
    <t>税务申报（年度每月纳税数据汇总表）、进项认证、统计申报</t>
  </si>
  <si>
    <t>增值税申报：登录国税局网站，填写增值税申请表，填写减免申请表，填写营改增值税明细表，填写增值税申请表（一般纳税人）</t>
  </si>
  <si>
    <t>收入/费用分摊</t>
  </si>
  <si>
    <t>费用分摊</t>
  </si>
  <si>
    <t>费用按品类拆分</t>
  </si>
  <si>
    <t>2、费用预提：自动汇总后台账单后，根据平台目前规则，只有其他服务和直通车可以全额回票，将这部分数据进行预提
3、平台不开票发明细及金额，按品类拆分
4、根据平台提现金额--能否自动上传收款单，统计本月平台回款</t>
  </si>
  <si>
    <t>次优先</t>
  </si>
  <si>
    <t>跨境外币账户（万里汇，速卖通、阿里国际）的费用划分自动分配</t>
  </si>
  <si>
    <t>仓配部供应链分摊，取科目余额表数据，按照单量及销售额占比进行分摊</t>
  </si>
  <si>
    <t>职能费用分析金蝶内取科目余额表管理费用数据，按照固定格式进行费用划分</t>
  </si>
  <si>
    <t>存货售后费用分摊</t>
  </si>
  <si>
    <t>职能管理费分摊数据入账</t>
  </si>
  <si>
    <t>分销组线上店铺后台费用按天统计</t>
  </si>
  <si>
    <t>（抖音支付宝、天猫分销支付宝、京东分销支付宝、快手支付宝、快手微信）</t>
  </si>
  <si>
    <t>应收款分摊</t>
  </si>
  <si>
    <t>应收及未回票明细表数据归属部门整理</t>
  </si>
  <si>
    <t>应收和未回票明细匹配归属部门。在EAS应收挂账中查询到该笔应收，点击查看明细分类账，点击最近一条销售商品凭证，根据主营业务收入辅助项中的成本中心匹配出该条应收归属部门；在EAS预付电商平台款（付款-回票）查询该笔未回票，点击查看明细分类账，点击最近一条核销凭证，根据费用科目辅助项中的成本中心匹配出该条未回票归属部门。</t>
  </si>
  <si>
    <t>EAS</t>
  </si>
  <si>
    <t>取数做账</t>
  </si>
  <si>
    <t>京东自营退款取数、整理数据并入账</t>
  </si>
  <si>
    <r>
      <rPr>
        <sz val="11"/>
        <rFont val="黑体"/>
        <charset val="134"/>
      </rPr>
      <t>根据简道云流程做账</t>
    </r>
    <r>
      <rPr>
        <sz val="11"/>
        <color rgb="FF000000"/>
        <rFont val="黑体"/>
        <charset val="134"/>
      </rPr>
      <t xml:space="preserve">
</t>
    </r>
  </si>
  <si>
    <t>（1）库存调整单-计提纸箱耗材损溢
（2）电商事业群费用确认单-西安仓与航天仓、品牌仓清算数据入账</t>
  </si>
  <si>
    <t>盘点数据录入</t>
  </si>
  <si>
    <t>盘点数据录入，每月月初进行盘点，我们收到业务给到的实际盘点数，在供应链-库存管理-盘点方案建新的盘点方案，进入查询物料盘点作业，将实际盘点数据填入实盘数</t>
  </si>
  <si>
    <t>金蝶跨境负库存和跨境销售表自动识别</t>
  </si>
  <si>
    <t>航天京东后台费用</t>
  </si>
  <si>
    <t>下载账单上传招财猫，将统计结果核对后生成金蝶单据，打印附件</t>
  </si>
  <si>
    <t>京东FCS销售扣点取数计算并入账</t>
  </si>
  <si>
    <t>导出直营电商--周报表</t>
  </si>
  <si>
    <t>导出数据、匹配成本、填制周报表</t>
  </si>
  <si>
    <t xml:space="preserve">OMS按仓库每月销售出库账单导出并整理                                                                                                                        </t>
  </si>
  <si>
    <t>1、打开OMS系统链接https://oms.jiabs.com/#/homepage                                                                                             2 、选择左边菜单，订单-系统订单                                                                                                                                  3、选择订单状态（已完成，已发货）、发货时间（2021.04.01-2021.04.30）仓库（XX代发仓）一个仓库需导出一个账单。</t>
  </si>
  <si>
    <r>
      <rPr>
        <sz val="11"/>
        <rFont val="黑体"/>
        <charset val="134"/>
      </rPr>
      <t>根据发在总账群里的文件做账：</t>
    </r>
    <r>
      <rPr>
        <sz val="11"/>
        <color rgb="FF000000"/>
        <rFont val="黑体"/>
        <charset val="134"/>
      </rPr>
      <t xml:space="preserve">
</t>
    </r>
  </si>
  <si>
    <t>（1）工资、社保、单工伤、年终奖（仓配部）
（2）管理费、职能管理费
（3）供应商罚款、活动支持、一件代发运费、返厂运费
（4）采销费分摊、开票管理费分摊
（5）其他出入库损溢分摊、无头件分摊
（6）调整货主库存
（7）综合服务费、视觉内包服务费
（8）系统服务费分摊</t>
  </si>
  <si>
    <t>各账套</t>
  </si>
  <si>
    <t>计提工资、社保、税金、折旧、摊销数据生成凭证、结转成本、业务对账、结转损益、生成报表</t>
  </si>
  <si>
    <t>各平台超级推荐、直通车、AI智投、钻展费用统计</t>
  </si>
  <si>
    <t>取电商部门退款冲收入成本</t>
  </si>
  <si>
    <t>淘宝联盟推广收入入账、抖音号佣金收入入账</t>
  </si>
  <si>
    <t>月度预算上月实际数据维护、汇总、样表编制</t>
  </si>
  <si>
    <t>供应链仓库成本明细报表的取数、计算、编制</t>
  </si>
  <si>
    <t>退货实收入库导出、整理、录入金蝶</t>
  </si>
  <si>
    <t>月初生成理财日报、上月资金余额表</t>
  </si>
  <si>
    <t>店铺台账入账</t>
  </si>
  <si>
    <t>往来会计根据出纳整理的各店铺台账，对店铺的收入、退款、来票费用、不来票费用等进行整理，完成ERP入账</t>
  </si>
  <si>
    <t>4人/月</t>
  </si>
  <si>
    <t>32小时/月</t>
  </si>
  <si>
    <t xml:space="preserve">1.店铺后台               
2.ERP系统           
</t>
  </si>
  <si>
    <t>财务核算日利润表核算</t>
  </si>
  <si>
    <t>1、旺店通下载销售出库明细、订单明细、退货入库单管理，淘宝后台退款数据
2、数据汇总和整合</t>
  </si>
  <si>
    <t>平台店铺折让数据核对</t>
  </si>
  <si>
    <t>根据京东平台账单，按合同约定月返与年返比例，与EAS中已计提折让金额核对；</t>
  </si>
  <si>
    <t>售后返款统计</t>
  </si>
  <si>
    <t>财务核算收入核销</t>
  </si>
  <si>
    <t>1、淘宝后台下载订单明细、支付账单明细
2、匹配旺店通的发货状态和成本；
3、匹配支付宝账单明细，确认到款情况、佣金和销售费用的情况</t>
  </si>
  <si>
    <t>凭证制作</t>
  </si>
  <si>
    <t>单据制作</t>
  </si>
  <si>
    <t>余利宝账单生成金蝶单据</t>
  </si>
  <si>
    <t>银行流水，出纳一笔单据在两套账务中生成单据，流水实时生成</t>
  </si>
  <si>
    <t>依据纸质采购单/销售出库单手工在金蝶录入采购入库单/销售出库单；天猫店铺平台分销订单、自营返利平台取数、核对金额并入账</t>
  </si>
  <si>
    <t>店铺后台流水自动统计到出纳模块然后生成凭证</t>
  </si>
  <si>
    <t>推广费用统计</t>
  </si>
  <si>
    <t>各个店铺后台推广费用统计到金蝶系统再生成凭证</t>
  </si>
  <si>
    <t>应收应付单据凭证</t>
  </si>
  <si>
    <t>应收应付单据在供应链模块生成对应凭证，手工筛选生成</t>
  </si>
  <si>
    <t>金蝶新物料录入生成</t>
  </si>
  <si>
    <t>收入成本审核，下推生成总账凭证</t>
  </si>
  <si>
    <t>线下销售及样品调货手工建单</t>
  </si>
  <si>
    <t>每月20日统计分销组下属货主当前库存，以及前30天、前60天、前90天出库记录</t>
  </si>
  <si>
    <t>采购费用分摊、录入凭证</t>
  </si>
  <si>
    <t>开票成本分摊、录入凭证</t>
  </si>
  <si>
    <t>工资、社保、拼多多后台账单生成金蝶单据</t>
  </si>
  <si>
    <t>对账</t>
  </si>
  <si>
    <t>根据整理的出入库数据跟供应商账单进行核对</t>
  </si>
  <si>
    <t>销售出库单对账</t>
  </si>
  <si>
    <t>客户对账，每月月初，将销售出库单据导出，根据纸质单据核对入账是否正确，核对无误后，根据不同客户，按照对账单模板将数据进行填写，最后发给各个客户，及时进行对账</t>
  </si>
  <si>
    <t>进销存数据审核，核对金蝶进销存数据与八爪鱼数据是否有数量和金额差异</t>
  </si>
  <si>
    <t>分销旗舰店线下零售及样品出库账务核对、收入确认</t>
  </si>
  <si>
    <t>FCS仓储服务费对账</t>
  </si>
  <si>
    <t>成本核算</t>
  </si>
  <si>
    <t>内销报价匹配成本价及自研报价表，输出未匹配到成本的商品，完成维护后导入金蝶</t>
  </si>
  <si>
    <t>对账单多数据汇总、筛选查找</t>
  </si>
  <si>
    <t>多数量excel表格、多sheet明细汇总至一个固定账单模板中，筛选查询某一数据统计</t>
  </si>
  <si>
    <t>简道云成本检查、维护</t>
  </si>
  <si>
    <t>每日收入预测数据更新</t>
  </si>
  <si>
    <t>跨境销售按照平台（亚马逊、速卖通）自动分配仓库</t>
  </si>
  <si>
    <t>招财猫上报新增物料编码新增及维护、分配</t>
  </si>
  <si>
    <t>品牌、采购任务评价收入、毛利数据计算</t>
  </si>
  <si>
    <t>盘点小程序更新</t>
  </si>
  <si>
    <t>更新费用报销进度表</t>
  </si>
  <si>
    <t>链接预算报表中各个标准化公式的更新</t>
  </si>
  <si>
    <t>数据报表</t>
  </si>
  <si>
    <t>销售报表</t>
  </si>
  <si>
    <t>商品成交明细表自动下载</t>
  </si>
  <si>
    <t>各平台</t>
  </si>
  <si>
    <t>商品明细日报自动下载上传</t>
  </si>
  <si>
    <t>用户每日要去下载京东经营状况商品明细日报下载并且去上传，浪费大量时间。</t>
  </si>
  <si>
    <t>店铺每日成交gmv表自动下载</t>
  </si>
  <si>
    <t xml:space="preserve">对账单确认与下载  </t>
  </si>
  <si>
    <t xml:space="preserve">分销零售周报整理上传 </t>
  </si>
  <si>
    <t>用户每周要去下载大量淘内分销零售周报进行下一步数据处理，浪费大量时间</t>
  </si>
  <si>
    <t>退货退款汇总</t>
  </si>
  <si>
    <t>每月中旬汇报上月退货退款数据分析：
1、打开后台客户服务-退款售后管理-导出全部退款状态订单；
2、打开商品清单，匹配商品ID、设计号、大类和品类；
3、使用透析通过订单状态和商品维度进行对应的数据分析；</t>
  </si>
  <si>
    <t>订单数据获取</t>
  </si>
  <si>
    <t>销售日数据报表生成</t>
  </si>
  <si>
    <t>业务人员需要每日上午9点30前提供后台销售数据
1.登陆天猫后台；
2.打开生意参谋-交易数据-实时概况：将“昨天”全天支付金额、访客数、支付买家、综合诊断中“人群”的新客支付金额、老客支付金额复制到日报表对应格中；
3.打开生意参谋-自助分析-新建报表-取数报表-报表名称“111”-选择时间点击“不自动更新”-搜索栏搜索“退款”-选择“成功退款金额”-生成报表-将退款金额复制到日报表的退款金额格中；
4.打开已卖出宝贝-设置搜索时间7天左右-点“搜索订单”-“批量导出”-“生成报表”，点“下载订单报表”“下载宝贝宝贝”“发送密码”；
5.通过后台提供的密码打开“订单报表”，调整表格中的“总金额”、“客人实付金额”、“订单付款时间”、“宝贝总数量”，然后进行数据透析；筛选器：订单付款时间；行：订单关闭时间、订单状态；值：计数项订单编号、求和项宝贝总数量、求和项总金额、求和项买家实付金额；再将对应的有效订单数量、商品数、实际支付金额填写进日报表中；
6.打开新品运营中心-将新品成交金额复制进日报表中；
7.日报表-日结数据-提前设置好表格中对应的公式，只要每日数据表格中的数据更新进去，日结数据就会自动更新；</t>
  </si>
  <si>
    <t>周数据报表生成</t>
  </si>
  <si>
    <t>1.按照自然天来规划好，一般是周日至周六；
2.按照这个规律设置公式，只要日报表更新数据，周报会自动汇总数据；</t>
  </si>
  <si>
    <t>每日订单数据获取</t>
  </si>
  <si>
    <t>每月订单数据获取</t>
  </si>
  <si>
    <t>指定时间订单数据获取</t>
  </si>
  <si>
    <t>渠道数据</t>
  </si>
  <si>
    <t>直播数据</t>
  </si>
  <si>
    <t>直播-本店商品直播成交来源自动下载上传</t>
  </si>
  <si>
    <t>用户每次直播要去下载本店商品直播成交来源表进行下一步数据处理。浪费大量时间</t>
  </si>
  <si>
    <t>直播-直播间大盘数据自动下载上传</t>
  </si>
  <si>
    <t>用户每次直播要去下载直播间大盘数据表进行下一步数据处理并且上传，浪费大量时间</t>
  </si>
  <si>
    <t>直播-直播间订单数据自动下载上传</t>
  </si>
  <si>
    <t>用户每次直播要去下载直播间订单数据表进行下一步数据处理并且上传，浪费大量时间</t>
  </si>
  <si>
    <t>流量数据</t>
  </si>
  <si>
    <t>流量-商品一级流量自动下载上传</t>
  </si>
  <si>
    <t>用户每日要去下载大量商品一级流量进行下一步数据处理。浪费大量时间</t>
  </si>
  <si>
    <t>流量-商品二级流量自动下载上传</t>
  </si>
  <si>
    <t>用户每日要去下载商品二级流量进行下一步数据处理。浪费大量时间</t>
  </si>
  <si>
    <t>流量-商品三级流量自动下载上传</t>
  </si>
  <si>
    <t>用户每日要去下载三级流量表进行下一步数据处理。浪费大量时间</t>
  </si>
  <si>
    <t>流量-店铺流量自动下载与上传</t>
  </si>
  <si>
    <t>用户每日要去下载大量店铺流量进行下一步数据处理。浪费大量时间</t>
  </si>
  <si>
    <t>流量-细分流量自动下载与上传</t>
  </si>
  <si>
    <t>用户每日要去下载大量细分流量表进行下一步数据处理。浪费大量时间</t>
  </si>
  <si>
    <t>流量日数据收集</t>
  </si>
  <si>
    <t xml:space="preserve">需要每日上午记录汇总数据
1.登陆天猫后台；
2.打开生意参谋-首页，摘取综合诊断的所有数据；
3.打开生意参谋-人群—行业策略，摘取数据总览中所有数据；
4.打开生意参谋-市场-市场排行，以一级类目珠宝/钻石/翡翠/黄金—天猫（高交易、高流量）前300名店铺所有数据；并汇总
5.打开各推广渠道-推广报表，摘取各个推广渠道中首行成交数据；
6.打开推广中心-推广报表，按渠道下载导出推广数据；
7.打开生意参谋-自助分析-我的报表，按每日维度下载店铺、分小时、关键词、类目、流量数据；按月维度下载店铺、流量、类目数据。
</t>
  </si>
  <si>
    <t>推广</t>
  </si>
  <si>
    <t>每日用户数据获取</t>
  </si>
  <si>
    <t xml:space="preserve">推广-直通车-v001 </t>
  </si>
  <si>
    <t>直通车内日度数据拉去</t>
  </si>
  <si>
    <t>活动期间频繁，其他时间不固定</t>
  </si>
  <si>
    <t>营销推广中心</t>
  </si>
  <si>
    <t>阿里推广日报数据处理</t>
  </si>
  <si>
    <t>各个推广工具后台-每日填写前一日对应数据</t>
  </si>
  <si>
    <t>10分钟/店</t>
  </si>
  <si>
    <t>20小时/月</t>
  </si>
  <si>
    <t>直通车/超推/智钻/AI</t>
  </si>
  <si>
    <t>企业邮箱-每日粉丝数量获取</t>
  </si>
  <si>
    <t>企业邮箱</t>
  </si>
  <si>
    <t>微信数据统计</t>
  </si>
  <si>
    <t>1.每天统计微信小号加粉数据
2.每天统计微信小号聊天数据
3.每天统计微信小号朋友圈互动数据</t>
  </si>
  <si>
    <t>dsr体系</t>
  </si>
  <si>
    <t>小红书店铺商品评论爬取</t>
  </si>
  <si>
    <t>用户每日要去小红书进行商品评论爬取，用于数据分析。爬取过程浪费时间</t>
  </si>
  <si>
    <t xml:space="preserve">小红书文章及评论爬取   </t>
  </si>
  <si>
    <t>用户每日要去小红书进行文章及评论爬取，用于数据分析。爬取过程浪费时间</t>
  </si>
  <si>
    <t>评论抓取</t>
  </si>
  <si>
    <t>直播评论爬取</t>
  </si>
  <si>
    <t>用户需要爬取自家商品和他家的直播评价进行商品的数据分析此过程浪费时间。</t>
  </si>
  <si>
    <t>商品评论抓取（自身）</t>
  </si>
  <si>
    <t>用户每日要去爬取京东竞品和自己家的商品进去数据分析，用于提高商品销量。爬取过程浪费大量时间</t>
  </si>
  <si>
    <t>商品评论抓取（竞品）</t>
  </si>
  <si>
    <t>客服</t>
  </si>
  <si>
    <t>客户之声商品dsr获取</t>
  </si>
  <si>
    <t>天猫-赤兔名品(补数据)-v001</t>
  </si>
  <si>
    <t>客服相关数据获取</t>
  </si>
  <si>
    <t>活动期间频繁</t>
  </si>
  <si>
    <t>赤兔名品</t>
  </si>
  <si>
    <t>每日客服绩效数据获取</t>
  </si>
  <si>
    <t>微管家</t>
  </si>
  <si>
    <t>指定时间客服绩效数据获取</t>
  </si>
  <si>
    <t>品质问题整理</t>
  </si>
  <si>
    <t>监控</t>
  </si>
  <si>
    <t>竞品</t>
  </si>
  <si>
    <t>竞品数据收集</t>
  </si>
  <si>
    <t>需要每日记录汇总数据
1.登陆天猫后台；
2.打开生意参谋-竞争-竞店分析；
3.借助第三方插件小旺神，摘取竞店所有数据，包括销售数据、流量数据、倍率表等；
4.将数据合并汇总，
5.整理重复数据信息，区分一级流量&amp;二级流量来源。</t>
  </si>
  <si>
    <t>抖音竞店数据跟踪分析</t>
  </si>
  <si>
    <t>蝉妈妈后台-我的收藏-达人，手动逐个采集竞店数据</t>
  </si>
  <si>
    <t>1小时/店</t>
  </si>
  <si>
    <t>蝉妈妈</t>
  </si>
  <si>
    <t>进销存</t>
  </si>
  <si>
    <t>未发货预警报表</t>
  </si>
  <si>
    <t>需人工判断，只能实现半自动</t>
  </si>
  <si>
    <t>库存跟进表</t>
  </si>
  <si>
    <t>新品</t>
  </si>
  <si>
    <t>阿里新品数据跟踪</t>
  </si>
  <si>
    <t>生意参谋-新品-各个渠道流量下载跟踪-分析</t>
  </si>
  <si>
    <t>10分钟/品</t>
  </si>
  <si>
    <t>新品数据统计</t>
  </si>
  <si>
    <t>1.每天跟进上新30天内的新品销售数据
2.每天跟进近15天内即将上新的新品预热数据
3.每月根据新品数据进行复盘</t>
  </si>
  <si>
    <t>价格监控，避免出错</t>
  </si>
  <si>
    <t>每天需要检查服务器状态</t>
  </si>
  <si>
    <t>服务器的状态数据监控，进行统计跟汇总；定时清理备份日志，根据标准的规则去清除；以及业务系统异常数据预警；</t>
  </si>
  <si>
    <t>特定产品数据抓取</t>
  </si>
  <si>
    <t>天猫-市场大盘日度行业构成-V001</t>
  </si>
  <si>
    <t>市场数据获取</t>
  </si>
  <si>
    <t>66分钟</t>
  </si>
  <si>
    <t>2小时/月</t>
  </si>
  <si>
    <t>天猫-市场大盘月度行业趋势-V001</t>
  </si>
  <si>
    <t>65分钟</t>
  </si>
  <si>
    <t>天猫-市场大盘日度市场排行-V001</t>
  </si>
  <si>
    <t>18小时/月</t>
  </si>
  <si>
    <t>作战室</t>
  </si>
  <si>
    <t>天猫-作战室活动列表-v001</t>
  </si>
  <si>
    <t>用于获取作战室活动列表</t>
  </si>
  <si>
    <t>天猫-作战室活动详情-v001</t>
  </si>
  <si>
    <t>用于获取作战室详细活动数据</t>
  </si>
  <si>
    <t>操作类</t>
  </si>
  <si>
    <t>数据入库</t>
  </si>
  <si>
    <t>以上获取到本地的数据直接入库</t>
  </si>
  <si>
    <t>mysql</t>
  </si>
  <si>
    <t>各种数据的获取、清洗、转换，分发给部门需要的数据报表</t>
  </si>
  <si>
    <t>数据报表发送</t>
  </si>
  <si>
    <t>将数据报表通过微信、钉钉等发消息。</t>
  </si>
  <si>
    <t>分类</t>
  </si>
  <si>
    <t>劳动关系管理</t>
  </si>
  <si>
    <t>入职员工资料补充</t>
  </si>
  <si>
    <t>员工花名册—粘贴复制云之家员工信息</t>
  </si>
  <si>
    <t>云之家操作复杂，重复劳动</t>
  </si>
  <si>
    <t>云之家/OA</t>
  </si>
  <si>
    <t>入职导出</t>
  </si>
  <si>
    <t>云之家入职-筛选当月入职—筛出未完成人—分部门发通知</t>
  </si>
  <si>
    <t>每月重复一次</t>
  </si>
  <si>
    <t>云之家</t>
  </si>
  <si>
    <t>离职导出</t>
  </si>
  <si>
    <t>云之家离职—筛选当月离职—筛选流程未完成—分部门微信提醒</t>
  </si>
  <si>
    <t>发起转正</t>
  </si>
  <si>
    <t>云之家登录-员工信息-筛选入职满6个月-登录OA—发起转正</t>
  </si>
  <si>
    <t>每月重复多次</t>
  </si>
  <si>
    <t>转正流程</t>
  </si>
  <si>
    <t>OA转正审批结束—云之家转正流程-筛选对应人发起转正—提交生效</t>
  </si>
  <si>
    <t>离职信息核对</t>
  </si>
  <si>
    <t>工资核对、离职是否提交、社保是否停缴、工资是否误发</t>
  </si>
  <si>
    <t>离职流程</t>
  </si>
  <si>
    <t>纸质单据签署—自动发起OA</t>
  </si>
  <si>
    <t>重复提起流程</t>
  </si>
  <si>
    <t>薪酬福利</t>
  </si>
  <si>
    <t>工资核算</t>
  </si>
  <si>
    <t>入职—标注离职—考勤—社保—奖金—合并计税—收入累计—工资核算</t>
  </si>
  <si>
    <t>每月重复相同流程</t>
  </si>
  <si>
    <t>excel</t>
  </si>
  <si>
    <t>薪资管理薪资拆分发放</t>
  </si>
  <si>
    <t>根据部门拆分薪资发放给指定主管</t>
  </si>
  <si>
    <t>工资条导入</t>
  </si>
  <si>
    <t>云之家增加本月入职人员—导出工资条模板—复制粘贴数据——上传工资条</t>
  </si>
  <si>
    <t>社保管理社保缴纳与报表</t>
  </si>
  <si>
    <t>1、社保自身停缴和缴纳
2、社保报表数据采集与指定发送</t>
  </si>
  <si>
    <t>绩效管理</t>
  </si>
  <si>
    <t>绩效考核</t>
  </si>
  <si>
    <t>按照不同的人名从对应的业绩表中找到业绩—复制到绩效表—从花名册找到人名和岗位—复制到绩效表</t>
  </si>
  <si>
    <t>每月重复</t>
  </si>
  <si>
    <t>考勤核算</t>
  </si>
  <si>
    <t>考勤—补卡—请假—入职—离职—考勤汇总</t>
  </si>
  <si>
    <t>每个环节导出单独表格，然后需要核对人员各环节数据合并成报表</t>
  </si>
  <si>
    <t>调班需求协调处理</t>
  </si>
  <si>
    <t>1.可共享各个主管，集中发起调班次需求，管理者根据需求统一调整
2.按照时间紧急程度进行不同程度排序，十分紧急预警操作者
3.班次调整后直接对接北森，自动汇总</t>
  </si>
  <si>
    <t>北森</t>
  </si>
  <si>
    <t>员工漏打卡，补卡提醒</t>
  </si>
  <si>
    <t>对接北森出现漏打卡一个工作日内自动提交补卡申请</t>
  </si>
  <si>
    <t>招聘相关</t>
  </si>
  <si>
    <t>招聘数据汇总</t>
  </si>
  <si>
    <t>石墨文档面试记录——筛选部门—筛选日期—粘贴到分部门表—发送周报群</t>
  </si>
  <si>
    <t>每周重复一次</t>
  </si>
  <si>
    <t>人员招聘</t>
  </si>
  <si>
    <t>自动搜索简历：打开各个招聘网站，输入关键词，逐个筛选查看信息，主动打招呼，发送面试邀请</t>
  </si>
  <si>
    <t>重复面试报警情况</t>
  </si>
  <si>
    <t>针对重复面试及时能查询之前面试结果，帮助面试者了解情况并决定是否面试</t>
  </si>
  <si>
    <t>抓取同类岗位描述</t>
  </si>
  <si>
    <t>从各招聘网站抓取对应岗位的岗位描述，汇总。便于后面发布岗位信息</t>
  </si>
  <si>
    <t>及时提醒回复信息</t>
  </si>
  <si>
    <t>各招聘网站若有候选人联系，及时发送相关消息给hr跟进，并提醒消息回复</t>
  </si>
  <si>
    <t>人力资源规划</t>
  </si>
  <si>
    <t>财务预提</t>
  </si>
  <si>
    <t>工资表—分公司主体—分部门—分项目汇总—汇总发邮件</t>
  </si>
  <si>
    <t>资金汇总</t>
  </si>
  <si>
    <t>工资表—分公司主体—分部门—金额汇总—邮件发出</t>
  </si>
  <si>
    <t>人效分析</t>
  </si>
  <si>
    <t>工资表和奖金表取值—修改部门—修改司龄—复制人效表</t>
  </si>
  <si>
    <t>员工能力发展计划信息批量获取</t>
  </si>
  <si>
    <t>优先级</t>
  </si>
  <si>
    <t>信息获取和对账</t>
  </si>
  <si>
    <t>导出商品进销存报表：</t>
  </si>
  <si>
    <t>登陆公司系统-导出当日库存&amp;销售&amp;在途商品明细-整理汇总</t>
  </si>
  <si>
    <t>登陆天猫后台-导出当日订单状态为已付款待发货&amp;待付款待发货商品明细和当日天猫后台库存、当日商品在售状态-整理汇总</t>
  </si>
  <si>
    <t>登陆京东后台-导出当日订单状态为待出库商品明细和当日京东后台库存、当日商品在售状态-整理汇总</t>
  </si>
  <si>
    <t>登陆唯品后台-导出当日销售商品明细（会有时间差）和当日唯品后台库存、当日商品在售状态-整理汇总</t>
  </si>
  <si>
    <t>SRM采购出入库按月数据导出并整理</t>
  </si>
  <si>
    <t>新款信息汇总</t>
  </si>
  <si>
    <t>待上架新品-公式匹配表格"新品规划表"或"待上架新品跟进表"新品信息-整理汇总</t>
  </si>
  <si>
    <t>物流对账</t>
  </si>
  <si>
    <t>非实时的出账，快递月结。物流部账务员每个月统计发给了加盟商多少单子，每个单子多少，统一生成一个账单，整理好表格给财务；统计给财务，财务进行对账，去伯俊系统扣除账款</t>
  </si>
  <si>
    <t>快递费用核对</t>
  </si>
  <si>
    <t>存收发对账</t>
  </si>
  <si>
    <t>自动下载收发存明细表，核对库存数量，输出差异</t>
  </si>
  <si>
    <t>库存支持</t>
  </si>
  <si>
    <t>库存巡检</t>
  </si>
  <si>
    <t>库存巡检报告制作</t>
  </si>
  <si>
    <t>商品周转时长</t>
  </si>
  <si>
    <t>根据商品库存和销量情况得出商品周转时长</t>
  </si>
  <si>
    <t>海典系统</t>
  </si>
  <si>
    <t>紧急</t>
  </si>
  <si>
    <t>货期跟进</t>
  </si>
  <si>
    <t>库存交期共享、同步、货期跟进</t>
  </si>
  <si>
    <t>竞店数据获取</t>
  </si>
  <si>
    <t>1、周竞店数据拉取整理
2、月竞店数据整理、月市场大盘数据整理</t>
  </si>
  <si>
    <t>sku转换查询</t>
  </si>
  <si>
    <t>SKU转换及SKU成本和吊牌查询-导出公司系统商品资料（Hybris）整理-导出公司系统（OLAP）当日02报表-公式匹配整理汇总</t>
  </si>
  <si>
    <t>商品成本价异动排查（条码）</t>
  </si>
  <si>
    <t>相关数据定期自动下载更新，审核确认并发布通知。</t>
  </si>
  <si>
    <t>新款配货</t>
  </si>
  <si>
    <t>其他部门给到一个表格给到商品部门，入库的款，去伯俊系统中查询货品数量情况，例如某某季某某款，是否满足数量条件，新品加库存</t>
  </si>
  <si>
    <t>增减库存</t>
  </si>
  <si>
    <t xml:space="preserve">每个工作日，加减库存（特别是预订款，转化极高）
</t>
  </si>
  <si>
    <t>采购</t>
  </si>
  <si>
    <t>采购需求汇总</t>
  </si>
  <si>
    <t xml:space="preserve">1.按照采购一般表格，列举数量、型号、品牌、规格、图片、需求截至时间、链接等，语音录入需求，按照截至时间规划工作需求
</t>
  </si>
  <si>
    <t>最优渠道和价格比较</t>
  </si>
  <si>
    <t>供应商给到报价，从众多供应商报价中选出最优渠道和价格
系统路径：EXCEL表格</t>
  </si>
  <si>
    <t>3天/次</t>
  </si>
  <si>
    <t>EXCEL表格</t>
  </si>
  <si>
    <t>采购模块下单</t>
  </si>
  <si>
    <t>1、包采购单导入
2、辅料采购单导入</t>
  </si>
  <si>
    <t>采购模块到货</t>
  </si>
  <si>
    <t>1、到货通知</t>
  </si>
  <si>
    <t>采购入库分仓</t>
  </si>
  <si>
    <t>根据各仓区域销售占比，按照采购数量加在途数量加现有库存，将采购数量合理分配到各仓</t>
  </si>
  <si>
    <t>采购快递自动验收</t>
  </si>
  <si>
    <t>2.采购完成根据快递查收情况自动验收</t>
  </si>
  <si>
    <t>部门</t>
  </si>
  <si>
    <t>美工</t>
  </si>
  <si>
    <t>新款上线</t>
  </si>
  <si>
    <t>制作详情（SKU、主图等）
影刀：图片需按照规则命名</t>
  </si>
  <si>
    <t xml:space="preserve"> PS套图
</t>
  </si>
  <si>
    <t>套图，应用于产品详情页、头图，尺码图，搭配购图
影刀： 数据源按照格式进行合成，适配问题3月底解决</t>
  </si>
  <si>
    <t>宝贝发布：</t>
  </si>
  <si>
    <t>SKU填写（颜色、尺码、价格、商品编码、商品条形码）
1、从ERP抓取数据创建原始数据/表格
2、根据原始数据/表格自动填写SKU</t>
  </si>
  <si>
    <t>修改商品信息</t>
  </si>
  <si>
    <t>行政</t>
  </si>
  <si>
    <t>批量操作删除资产</t>
  </si>
  <si>
    <t>半年度和年度数据汇总</t>
  </si>
  <si>
    <t>和财务匹配账务</t>
  </si>
  <si>
    <t>上架资产，待进一步细化</t>
  </si>
  <si>
    <t>生产部门</t>
  </si>
  <si>
    <t>生产进度的管理，有很多数据整理到表格中</t>
  </si>
  <si>
    <t>线下零售</t>
  </si>
  <si>
    <t>会员部-会员指标的分析</t>
  </si>
  <si>
    <t>总的招募数量，实际完成数量，有助理去伯俊等系统查数量，填入表格计算然后整理成表格，然后发到群里。
业绩达成，每周把完成情况汇总好丢到群里</t>
  </si>
  <si>
    <t>OA跟伯俊的促销信息生成</t>
  </si>
  <si>
    <t>痛点：字段需要关联，代码开发会很麻烦，格式不同还需要转化
根据OA审批流程自动生产业务需要的促销活动，现在每天有几十条流程专门有一个人手动去填这个信息
促销策略自动生成：自动填写OA流程，通过OA的数据内容自动生成促销信息-填入erp系统，OA审核通过自动提交erp系统的促销策略；伯俊里面填完。不生效，把关键信息抓取来生成一个流程，然后自动进行OA申请，生成流程，同意后即可进行促销活动</t>
  </si>
  <si>
    <t>门店端（喵街上传商品）</t>
  </si>
  <si>
    <t>每个店铺都需要上传对应店铺内的商品，录入商品信息到系统后台</t>
  </si>
</sst>
</file>

<file path=xl/styles.xml><?xml version="1.0" encoding="utf-8"?>
<styleSheet xmlns="http://schemas.openxmlformats.org/spreadsheetml/2006/main">
  <numFmts count="5">
    <numFmt numFmtId="43" formatCode="_ * #,##0.00_ ;_ * \-#,##0.00_ ;_ * &quot;-&quot;??_ ;_ @_ "/>
    <numFmt numFmtId="176" formatCode="0_);[Red]\(0\)"/>
    <numFmt numFmtId="41" formatCode="_ * #,##0_ ;_ * \-#,##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2"/>
      <color theme="0"/>
      <name val="兰亭黑-简 中黑"/>
      <charset val="134"/>
    </font>
    <font>
      <sz val="11"/>
      <color theme="1"/>
      <name val="黑体"/>
      <charset val="134"/>
    </font>
    <font>
      <sz val="11"/>
      <name val="黑体"/>
      <charset val="134"/>
    </font>
    <font>
      <sz val="11"/>
      <color rgb="FF000000"/>
      <name val="黑体"/>
      <charset val="134"/>
    </font>
    <font>
      <sz val="11"/>
      <name val="宋体"/>
      <charset val="134"/>
    </font>
    <font>
      <sz val="12"/>
      <color theme="1"/>
      <name val="宋体"/>
      <charset val="134"/>
      <scheme val="minor"/>
    </font>
    <font>
      <sz val="10"/>
      <color theme="1"/>
      <name val="微软雅黑"/>
      <charset val="134"/>
    </font>
    <font>
      <sz val="11"/>
      <color theme="0"/>
      <name val="黑体"/>
      <charset val="134"/>
    </font>
    <font>
      <sz val="11"/>
      <color rgb="FF171A1D"/>
      <name val="黑体"/>
      <charset val="134"/>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s>
  <fills count="37">
    <fill>
      <patternFill patternType="none"/>
    </fill>
    <fill>
      <patternFill patternType="gray125"/>
    </fill>
    <fill>
      <patternFill patternType="solid">
        <fgColor theme="3" tint="0.399792474135563"/>
        <bgColor indexed="64"/>
      </patternFill>
    </fill>
    <fill>
      <patternFill patternType="solid">
        <fgColor theme="9" tint="-0.249977111117893"/>
        <bgColor indexed="64"/>
      </patternFill>
    </fill>
    <fill>
      <patternFill patternType="solid">
        <fgColor theme="0"/>
        <bgColor indexed="64"/>
      </patternFill>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theme="0" tint="-0.149754325998718"/>
      </left>
      <right style="thin">
        <color theme="0" tint="-0.149754325998718"/>
      </right>
      <top style="thin">
        <color theme="0" tint="-0.149754325998718"/>
      </top>
      <bottom/>
      <diagonal/>
    </border>
    <border>
      <left/>
      <right style="thin">
        <color theme="0" tint="-0.149754325998718"/>
      </right>
      <top style="thin">
        <color theme="0" tint="-0.1497543259987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9" applyNumberFormat="0" applyFont="0" applyAlignment="0" applyProtection="0">
      <alignment vertical="center"/>
    </xf>
    <xf numFmtId="0" fontId="12" fillId="21"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10" applyNumberFormat="0" applyFill="0" applyAlignment="0" applyProtection="0">
      <alignment vertical="center"/>
    </xf>
    <xf numFmtId="0" fontId="23" fillId="0" borderId="10" applyNumberFormat="0" applyFill="0" applyAlignment="0" applyProtection="0">
      <alignment vertical="center"/>
    </xf>
    <xf numFmtId="0" fontId="12" fillId="23" borderId="0" applyNumberFormat="0" applyBorder="0" applyAlignment="0" applyProtection="0">
      <alignment vertical="center"/>
    </xf>
    <xf numFmtId="0" fontId="13" fillId="0" borderId="14" applyNumberFormat="0" applyFill="0" applyAlignment="0" applyProtection="0">
      <alignment vertical="center"/>
    </xf>
    <xf numFmtId="0" fontId="12" fillId="26" borderId="0" applyNumberFormat="0" applyBorder="0" applyAlignment="0" applyProtection="0">
      <alignment vertical="center"/>
    </xf>
    <xf numFmtId="0" fontId="18" fillId="13" borderId="8" applyNumberFormat="0" applyAlignment="0" applyProtection="0">
      <alignment vertical="center"/>
    </xf>
    <xf numFmtId="0" fontId="22" fillId="13" borderId="7" applyNumberFormat="0" applyAlignment="0" applyProtection="0">
      <alignment vertical="center"/>
    </xf>
    <xf numFmtId="0" fontId="27" fillId="25" borderId="13" applyNumberFormat="0" applyAlignment="0" applyProtection="0">
      <alignment vertical="center"/>
    </xf>
    <xf numFmtId="0" fontId="10" fillId="18" borderId="0" applyNumberFormat="0" applyBorder="0" applyAlignment="0" applyProtection="0">
      <alignment vertical="center"/>
    </xf>
    <xf numFmtId="0" fontId="12" fillId="22" borderId="0" applyNumberFormat="0" applyBorder="0" applyAlignment="0" applyProtection="0">
      <alignment vertical="center"/>
    </xf>
    <xf numFmtId="0" fontId="26" fillId="0" borderId="12" applyNumberFormat="0" applyFill="0" applyAlignment="0" applyProtection="0">
      <alignment vertical="center"/>
    </xf>
    <xf numFmtId="0" fontId="25" fillId="0" borderId="11" applyNumberFormat="0" applyFill="0" applyAlignment="0" applyProtection="0">
      <alignment vertical="center"/>
    </xf>
    <xf numFmtId="0" fontId="28" fillId="28" borderId="0" applyNumberFormat="0" applyBorder="0" applyAlignment="0" applyProtection="0">
      <alignment vertical="center"/>
    </xf>
    <xf numFmtId="0" fontId="17" fillId="12" borderId="0" applyNumberFormat="0" applyBorder="0" applyAlignment="0" applyProtection="0">
      <alignment vertical="center"/>
    </xf>
    <xf numFmtId="0" fontId="10" fillId="17" borderId="0" applyNumberFormat="0" applyBorder="0" applyAlignment="0" applyProtection="0">
      <alignment vertical="center"/>
    </xf>
    <xf numFmtId="0" fontId="12" fillId="8" borderId="0" applyNumberFormat="0" applyBorder="0" applyAlignment="0" applyProtection="0">
      <alignment vertical="center"/>
    </xf>
    <xf numFmtId="0" fontId="10" fillId="27"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6"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xf numFmtId="0" fontId="10" fillId="35" borderId="0" applyNumberFormat="0" applyBorder="0" applyAlignment="0" applyProtection="0">
      <alignment vertical="center"/>
    </xf>
    <xf numFmtId="0" fontId="12" fillId="30" borderId="0" applyNumberFormat="0" applyBorder="0" applyAlignment="0" applyProtection="0">
      <alignment vertical="center"/>
    </xf>
    <xf numFmtId="0" fontId="12" fillId="36" borderId="0" applyNumberFormat="0" applyBorder="0" applyAlignment="0" applyProtection="0">
      <alignment vertical="center"/>
    </xf>
    <xf numFmtId="0" fontId="10" fillId="29" borderId="0" applyNumberFormat="0" applyBorder="0" applyAlignment="0" applyProtection="0">
      <alignment vertical="center"/>
    </xf>
    <xf numFmtId="0" fontId="12" fillId="34"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176" fontId="1" fillId="3" borderId="1" xfId="0" applyNumberFormat="1" applyFont="1" applyFill="1" applyBorder="1" applyAlignment="1" applyProtection="1">
      <alignment horizontal="center" vertical="center" wrapText="1"/>
      <protection locked="0"/>
    </xf>
    <xf numFmtId="176" fontId="1" fillId="3" borderId="1" xfId="8"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1"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top" wrapText="1"/>
      <protection locked="0"/>
    </xf>
    <xf numFmtId="0" fontId="0" fillId="0" borderId="1" xfId="0" applyBorder="1">
      <alignment vertical="center"/>
    </xf>
    <xf numFmtId="0" fontId="6" fillId="0" borderId="2" xfId="0" applyFont="1" applyFill="1" applyBorder="1" applyAlignment="1" applyProtection="1">
      <alignment horizontal="center"/>
      <protection locked="0"/>
    </xf>
    <xf numFmtId="0" fontId="7" fillId="0" borderId="0" xfId="0" applyFont="1" applyFill="1" applyAlignment="1"/>
    <xf numFmtId="0" fontId="6" fillId="0" borderId="0" xfId="0" applyFont="1" applyFill="1" applyAlignment="1">
      <alignment horizontal="center" vertical="center"/>
    </xf>
    <xf numFmtId="0" fontId="6" fillId="0" borderId="0" xfId="0" applyFont="1" applyFill="1" applyAlignment="1">
      <alignment horizontal="left" wrapText="1"/>
    </xf>
    <xf numFmtId="0" fontId="6" fillId="0" borderId="0" xfId="0" applyFont="1" applyFill="1" applyAlignment="1">
      <alignment horizontal="left"/>
    </xf>
    <xf numFmtId="0" fontId="6" fillId="0" borderId="0" xfId="0" applyFont="1" applyFill="1" applyAlignment="1"/>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176" fontId="8" fillId="3" borderId="1" xfId="0" applyNumberFormat="1" applyFont="1" applyFill="1" applyBorder="1" applyAlignment="1" applyProtection="1">
      <alignment horizontal="left" vertical="center" wrapText="1"/>
      <protection locked="0"/>
    </xf>
    <xf numFmtId="176" fontId="8" fillId="3" borderId="1" xfId="8" applyNumberFormat="1"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8" fillId="3"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protection locked="0"/>
    </xf>
    <xf numFmtId="0" fontId="2" fillId="0" borderId="1" xfId="0" applyFont="1" applyFill="1" applyBorder="1"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lignment vertical="center"/>
    </xf>
    <xf numFmtId="176" fontId="8" fillId="3" borderId="1" xfId="0" applyNumberFormat="1" applyFont="1" applyFill="1" applyBorder="1" applyAlignment="1" applyProtection="1">
      <alignment horizontal="center" vertical="center" wrapText="1"/>
      <protection locked="0"/>
    </xf>
    <xf numFmtId="176" fontId="8" fillId="3" borderId="1" xfId="8"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8" fillId="2" borderId="1" xfId="0" applyFont="1" applyFill="1" applyBorder="1" applyAlignment="1" applyProtection="1">
      <alignment horizontal="left" vertical="top" wrapText="1"/>
      <protection locked="0"/>
    </xf>
    <xf numFmtId="176" fontId="8" fillId="3" borderId="1" xfId="8" applyNumberFormat="1" applyFont="1" applyFill="1" applyBorder="1" applyAlignment="1" applyProtection="1">
      <alignment horizontal="left" vertical="top" wrapText="1"/>
      <protection locked="0"/>
    </xf>
    <xf numFmtId="0" fontId="3" fillId="0" borderId="1" xfId="0" applyNumberFormat="1" applyFont="1" applyFill="1" applyBorder="1" applyAlignment="1" applyProtection="1">
      <alignment horizontal="left" vertical="top" wrapText="1"/>
      <protection locked="0"/>
    </xf>
    <xf numFmtId="176" fontId="4" fillId="0" borderId="1" xfId="0" applyNumberFormat="1" applyFont="1" applyFill="1" applyBorder="1" applyAlignment="1" applyProtection="1">
      <alignment horizontal="left" vertical="top" wrapText="1"/>
      <protection locked="0"/>
    </xf>
    <xf numFmtId="0" fontId="3" fillId="5" borderId="1" xfId="0" applyNumberFormat="1" applyFont="1" applyFill="1" applyBorder="1" applyAlignment="1" applyProtection="1">
      <alignment horizontal="left" vertical="top" wrapText="1"/>
      <protection locked="0"/>
    </xf>
    <xf numFmtId="0" fontId="2" fillId="4" borderId="1" xfId="0" applyFont="1" applyFill="1" applyBorder="1" applyAlignment="1">
      <alignment horizontal="left" vertical="top" wrapText="1"/>
    </xf>
    <xf numFmtId="0" fontId="8" fillId="3" borderId="1" xfId="0" applyFont="1" applyFill="1" applyBorder="1" applyAlignment="1" applyProtection="1">
      <alignment horizontal="left" vertical="top" wrapText="1"/>
      <protection locked="0"/>
    </xf>
    <xf numFmtId="0" fontId="4" fillId="0" borderId="1" xfId="0" applyNumberFormat="1" applyFont="1" applyFill="1" applyBorder="1" applyAlignment="1" applyProtection="1">
      <alignment horizontal="left" vertical="top" wrapText="1"/>
      <protection locked="0"/>
    </xf>
    <xf numFmtId="0" fontId="0" fillId="0" borderId="0" xfId="0" applyAlignment="1">
      <alignment vertical="center" wrapText="1"/>
    </xf>
    <xf numFmtId="0" fontId="8" fillId="2"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protection locked="0"/>
    </xf>
    <xf numFmtId="176" fontId="3" fillId="0" borderId="1" xfId="8"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left" vertical="center" wrapText="1"/>
      <protection locked="0"/>
    </xf>
    <xf numFmtId="0" fontId="8" fillId="2" borderId="1" xfId="0" applyFont="1" applyFill="1" applyBorder="1" applyAlignment="1" applyProtection="1">
      <alignment vertical="center" wrapText="1"/>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2" fillId="0" borderId="1" xfId="8" applyNumberFormat="1" applyFont="1" applyFill="1" applyBorder="1" applyAlignment="1" applyProtection="1">
      <alignment horizontal="left" vertical="center" wrapText="1"/>
      <protection locked="0"/>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千位分隔 2" xfId="51"/>
    <cellStyle name="千位分隔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7"/>
  <sheetViews>
    <sheetView zoomScale="90" zoomScaleNormal="90" workbookViewId="0">
      <pane ySplit="1" topLeftCell="A65" activePane="bottomLeft" state="frozen"/>
      <selection/>
      <selection pane="bottomLeft" activeCell="C39" sqref="C39"/>
    </sheetView>
  </sheetViews>
  <sheetFormatPr defaultColWidth="9.26548672566372" defaultRowHeight="14.3"/>
  <cols>
    <col min="1" max="1" width="9" style="41" customWidth="1"/>
    <col min="2" max="2" width="18.9026548672566" style="39" customWidth="1"/>
    <col min="3" max="3" width="33.9026548672566" style="42" customWidth="1"/>
    <col min="4" max="4" width="68.4513274336283" style="41" customWidth="1"/>
    <col min="5" max="13" width="8.63716814159292" style="42" customWidth="1"/>
    <col min="14" max="16384" width="9.26548672566372" style="42"/>
  </cols>
  <sheetData>
    <row r="1" ht="71.65" spans="1:13">
      <c r="A1" s="74" t="s">
        <v>0</v>
      </c>
      <c r="B1" s="27" t="s">
        <v>1</v>
      </c>
      <c r="C1" s="28" t="s">
        <v>2</v>
      </c>
      <c r="D1" s="28" t="s">
        <v>3</v>
      </c>
      <c r="E1" s="30" t="s">
        <v>4</v>
      </c>
      <c r="F1" s="30" t="s">
        <v>5</v>
      </c>
      <c r="G1" s="30" t="s">
        <v>6</v>
      </c>
      <c r="H1" s="30" t="s">
        <v>7</v>
      </c>
      <c r="I1" s="31" t="s">
        <v>8</v>
      </c>
      <c r="J1" s="31" t="s">
        <v>9</v>
      </c>
      <c r="K1" s="31" t="s">
        <v>10</v>
      </c>
      <c r="L1" s="31" t="s">
        <v>11</v>
      </c>
      <c r="M1" s="31" t="s">
        <v>12</v>
      </c>
    </row>
    <row r="2" ht="14.35" spans="1:13">
      <c r="A2" s="75" t="s">
        <v>13</v>
      </c>
      <c r="B2" s="76" t="s">
        <v>14</v>
      </c>
      <c r="C2" s="69" t="s">
        <v>15</v>
      </c>
      <c r="D2" s="69" t="s">
        <v>16</v>
      </c>
      <c r="E2" s="69"/>
      <c r="F2" s="69"/>
      <c r="G2" s="69"/>
      <c r="H2" s="69"/>
      <c r="I2" s="69"/>
      <c r="J2" s="69"/>
      <c r="K2" s="69"/>
      <c r="L2" s="69"/>
      <c r="M2" s="69"/>
    </row>
    <row r="3" ht="14.35" spans="1:13">
      <c r="A3" s="75"/>
      <c r="B3" s="76"/>
      <c r="C3" s="69" t="s">
        <v>17</v>
      </c>
      <c r="D3" s="69" t="s">
        <v>18</v>
      </c>
      <c r="E3" s="69"/>
      <c r="F3" s="69"/>
      <c r="G3" s="69"/>
      <c r="H3" s="69"/>
      <c r="I3" s="69"/>
      <c r="J3" s="69"/>
      <c r="K3" s="69"/>
      <c r="L3" s="69"/>
      <c r="M3" s="69"/>
    </row>
    <row r="4" ht="14.35" spans="1:13">
      <c r="A4" s="75"/>
      <c r="B4" s="76"/>
      <c r="C4" s="69"/>
      <c r="D4" s="69" t="s">
        <v>19</v>
      </c>
      <c r="E4" s="69"/>
      <c r="F4" s="69"/>
      <c r="G4" s="69"/>
      <c r="H4" s="69"/>
      <c r="I4" s="69"/>
      <c r="J4" s="69"/>
      <c r="K4" s="69"/>
      <c r="L4" s="69"/>
      <c r="M4" s="69"/>
    </row>
    <row r="5" ht="14.35" spans="1:13">
      <c r="A5" s="75"/>
      <c r="B5" s="76"/>
      <c r="C5" s="69" t="s">
        <v>20</v>
      </c>
      <c r="D5" s="69" t="s">
        <v>21</v>
      </c>
      <c r="E5" s="69"/>
      <c r="F5" s="69"/>
      <c r="G5" s="69"/>
      <c r="H5" s="69"/>
      <c r="I5" s="69"/>
      <c r="J5" s="69"/>
      <c r="K5" s="69"/>
      <c r="L5" s="69"/>
      <c r="M5" s="69"/>
    </row>
    <row r="6" ht="14.35" spans="1:13">
      <c r="A6" s="75"/>
      <c r="B6" s="76"/>
      <c r="C6" s="69" t="s">
        <v>22</v>
      </c>
      <c r="D6" s="69"/>
      <c r="E6" s="69"/>
      <c r="F6" s="69"/>
      <c r="G6" s="69"/>
      <c r="H6" s="69"/>
      <c r="I6" s="69"/>
      <c r="J6" s="69"/>
      <c r="K6" s="69"/>
      <c r="L6" s="69"/>
      <c r="M6" s="69"/>
    </row>
    <row r="7" ht="43" spans="1:13">
      <c r="A7" s="75"/>
      <c r="B7" s="76"/>
      <c r="C7" s="69" t="s">
        <v>23</v>
      </c>
      <c r="D7" s="46" t="s">
        <v>24</v>
      </c>
      <c r="E7" s="46"/>
      <c r="F7" s="46" t="s">
        <v>25</v>
      </c>
      <c r="G7" s="46"/>
      <c r="H7" s="46" t="s">
        <v>26</v>
      </c>
      <c r="I7" s="46"/>
      <c r="J7" s="46"/>
      <c r="K7" s="46"/>
      <c r="L7" s="46"/>
      <c r="M7" s="46" t="s">
        <v>27</v>
      </c>
    </row>
    <row r="8" ht="14.35" spans="1:13">
      <c r="A8" s="75"/>
      <c r="B8" s="76"/>
      <c r="C8" s="69" t="s">
        <v>28</v>
      </c>
      <c r="D8" s="69" t="s">
        <v>29</v>
      </c>
      <c r="E8" s="69"/>
      <c r="F8" s="69"/>
      <c r="G8" s="69"/>
      <c r="H8" s="69"/>
      <c r="I8" s="69"/>
      <c r="J8" s="69"/>
      <c r="K8" s="69"/>
      <c r="L8" s="69"/>
      <c r="M8" s="69"/>
    </row>
    <row r="9" ht="14.35" spans="1:13">
      <c r="A9" s="75"/>
      <c r="B9" s="76"/>
      <c r="C9" s="69" t="s">
        <v>30</v>
      </c>
      <c r="D9" s="69"/>
      <c r="E9" s="69"/>
      <c r="F9" s="69"/>
      <c r="G9" s="69"/>
      <c r="H9" s="69"/>
      <c r="I9" s="69"/>
      <c r="J9" s="69"/>
      <c r="K9" s="69"/>
      <c r="L9" s="69"/>
      <c r="M9" s="69"/>
    </row>
    <row r="10" ht="28.65" spans="1:13">
      <c r="A10" s="75"/>
      <c r="B10" s="76"/>
      <c r="C10" s="69" t="s">
        <v>31</v>
      </c>
      <c r="D10" s="69" t="s">
        <v>32</v>
      </c>
      <c r="E10" s="69"/>
      <c r="F10" s="69"/>
      <c r="G10" s="69"/>
      <c r="H10" s="69"/>
      <c r="I10" s="69"/>
      <c r="J10" s="69"/>
      <c r="K10" s="69"/>
      <c r="L10" s="69"/>
      <c r="M10" s="69"/>
    </row>
    <row r="11" ht="28.65" spans="1:13">
      <c r="A11" s="75"/>
      <c r="B11" s="76"/>
      <c r="C11" s="46" t="s">
        <v>33</v>
      </c>
      <c r="D11" s="53" t="s">
        <v>34</v>
      </c>
      <c r="E11" s="69"/>
      <c r="F11" s="69"/>
      <c r="G11" s="69"/>
      <c r="H11" s="69"/>
      <c r="I11" s="69"/>
      <c r="J11" s="69"/>
      <c r="K11" s="69"/>
      <c r="L11" s="69"/>
      <c r="M11" s="69"/>
    </row>
    <row r="12" ht="14.35" spans="1:13">
      <c r="A12" s="75"/>
      <c r="B12" s="76"/>
      <c r="C12" s="69" t="s">
        <v>35</v>
      </c>
      <c r="D12" s="46" t="s">
        <v>36</v>
      </c>
      <c r="E12" s="69"/>
      <c r="F12" s="69"/>
      <c r="G12" s="69"/>
      <c r="H12" s="69"/>
      <c r="I12" s="69"/>
      <c r="J12" s="69"/>
      <c r="K12" s="69"/>
      <c r="L12" s="69"/>
      <c r="M12" s="69"/>
    </row>
    <row r="13" ht="28.65" spans="1:13">
      <c r="A13" s="75"/>
      <c r="B13" s="76" t="s">
        <v>37</v>
      </c>
      <c r="C13" s="77" t="s">
        <v>38</v>
      </c>
      <c r="D13" s="69" t="s">
        <v>39</v>
      </c>
      <c r="E13" s="69"/>
      <c r="F13" s="69"/>
      <c r="G13" s="69"/>
      <c r="H13" s="69"/>
      <c r="I13" s="69"/>
      <c r="J13" s="69"/>
      <c r="K13" s="69"/>
      <c r="L13" s="69"/>
      <c r="M13" s="69"/>
    </row>
    <row r="14" ht="14.35" spans="1:13">
      <c r="A14" s="75"/>
      <c r="B14" s="76" t="s">
        <v>40</v>
      </c>
      <c r="C14" s="69" t="s">
        <v>41</v>
      </c>
      <c r="D14" s="69"/>
      <c r="E14" s="69"/>
      <c r="F14" s="69"/>
      <c r="G14" s="69"/>
      <c r="H14" s="69"/>
      <c r="I14" s="69"/>
      <c r="J14" s="69"/>
      <c r="K14" s="69"/>
      <c r="L14" s="69"/>
      <c r="M14" s="69"/>
    </row>
    <row r="15" ht="14.35" spans="1:13">
      <c r="A15" s="75"/>
      <c r="B15" s="76"/>
      <c r="C15" s="69" t="s">
        <v>42</v>
      </c>
      <c r="D15" s="69"/>
      <c r="E15" s="69"/>
      <c r="F15" s="69"/>
      <c r="G15" s="69"/>
      <c r="H15" s="69"/>
      <c r="I15" s="69"/>
      <c r="J15" s="69"/>
      <c r="K15" s="69"/>
      <c r="L15" s="69"/>
      <c r="M15" s="69"/>
    </row>
    <row r="16" ht="14.35" spans="1:13">
      <c r="A16" s="75"/>
      <c r="B16" s="76"/>
      <c r="C16" s="69" t="s">
        <v>43</v>
      </c>
      <c r="D16" s="69"/>
      <c r="E16" s="69"/>
      <c r="F16" s="69"/>
      <c r="G16" s="69"/>
      <c r="H16" s="69"/>
      <c r="I16" s="69"/>
      <c r="J16" s="69"/>
      <c r="K16" s="69"/>
      <c r="L16" s="69"/>
      <c r="M16" s="69"/>
    </row>
    <row r="17" ht="14.35" spans="1:13">
      <c r="A17" s="75"/>
      <c r="B17" s="76"/>
      <c r="C17" s="69" t="s">
        <v>44</v>
      </c>
      <c r="D17" s="69"/>
      <c r="E17" s="69"/>
      <c r="F17" s="69"/>
      <c r="G17" s="69"/>
      <c r="H17" s="69"/>
      <c r="I17" s="69"/>
      <c r="J17" s="69"/>
      <c r="K17" s="69"/>
      <c r="L17" s="69"/>
      <c r="M17" s="69"/>
    </row>
    <row r="18" ht="28.65" spans="1:13">
      <c r="A18" s="75"/>
      <c r="B18" s="76"/>
      <c r="C18" s="69" t="s">
        <v>45</v>
      </c>
      <c r="D18" s="69" t="s">
        <v>46</v>
      </c>
      <c r="E18" s="69"/>
      <c r="F18" s="69"/>
      <c r="G18" s="69"/>
      <c r="H18" s="69"/>
      <c r="I18" s="69"/>
      <c r="J18" s="69"/>
      <c r="K18" s="69"/>
      <c r="L18" s="69"/>
      <c r="M18" s="69"/>
    </row>
    <row r="19" ht="14.35" spans="1:13">
      <c r="A19" s="75"/>
      <c r="B19" s="76"/>
      <c r="C19" s="69" t="s">
        <v>47</v>
      </c>
      <c r="D19" s="69"/>
      <c r="E19" s="69"/>
      <c r="F19" s="69"/>
      <c r="G19" s="69"/>
      <c r="H19" s="69"/>
      <c r="I19" s="69"/>
      <c r="J19" s="69"/>
      <c r="K19" s="69"/>
      <c r="L19" s="69"/>
      <c r="M19" s="69"/>
    </row>
    <row r="20" ht="14.35" spans="1:13">
      <c r="A20" s="75"/>
      <c r="B20" s="76" t="s">
        <v>48</v>
      </c>
      <c r="C20" s="69" t="s">
        <v>49</v>
      </c>
      <c r="D20" s="69"/>
      <c r="E20" s="69"/>
      <c r="F20" s="69"/>
      <c r="G20" s="69"/>
      <c r="H20" s="69"/>
      <c r="I20" s="69"/>
      <c r="J20" s="69"/>
      <c r="K20" s="69"/>
      <c r="L20" s="69"/>
      <c r="M20" s="69"/>
    </row>
    <row r="21" ht="43" spans="1:13">
      <c r="A21" s="75" t="s">
        <v>50</v>
      </c>
      <c r="B21" s="76" t="s">
        <v>51</v>
      </c>
      <c r="C21" s="69" t="s">
        <v>52</v>
      </c>
      <c r="D21" s="69"/>
      <c r="E21" s="69"/>
      <c r="F21" s="69"/>
      <c r="G21" s="69"/>
      <c r="H21" s="69"/>
      <c r="I21" s="69"/>
      <c r="J21" s="69"/>
      <c r="K21" s="69"/>
      <c r="L21" s="69"/>
      <c r="M21" s="69"/>
    </row>
    <row r="22" ht="14.35" spans="1:13">
      <c r="A22" s="75"/>
      <c r="B22" s="76" t="s">
        <v>53</v>
      </c>
      <c r="C22" s="69" t="s">
        <v>54</v>
      </c>
      <c r="D22" s="69"/>
      <c r="E22" s="69"/>
      <c r="F22" s="69"/>
      <c r="G22" s="69"/>
      <c r="H22" s="69"/>
      <c r="I22" s="69"/>
      <c r="J22" s="69"/>
      <c r="K22" s="69"/>
      <c r="L22" s="69"/>
      <c r="M22" s="69"/>
    </row>
    <row r="23" ht="14.35" spans="1:13">
      <c r="A23" s="75"/>
      <c r="B23" s="76"/>
      <c r="C23" s="69" t="s">
        <v>55</v>
      </c>
      <c r="D23" s="69"/>
      <c r="E23" s="69"/>
      <c r="F23" s="69"/>
      <c r="G23" s="69"/>
      <c r="H23" s="69"/>
      <c r="I23" s="69"/>
      <c r="J23" s="69"/>
      <c r="K23" s="69"/>
      <c r="L23" s="69"/>
      <c r="M23" s="69"/>
    </row>
    <row r="24" ht="43" spans="1:13">
      <c r="A24" s="75"/>
      <c r="B24" s="76"/>
      <c r="C24" s="46" t="s">
        <v>56</v>
      </c>
      <c r="D24" s="46" t="s">
        <v>57</v>
      </c>
      <c r="E24" s="69"/>
      <c r="F24" s="69"/>
      <c r="G24" s="69"/>
      <c r="H24" s="69"/>
      <c r="I24" s="69"/>
      <c r="J24" s="69"/>
      <c r="K24" s="69"/>
      <c r="L24" s="69"/>
      <c r="M24" s="69"/>
    </row>
    <row r="25" ht="14.35" spans="1:13">
      <c r="A25" s="75"/>
      <c r="B25" s="76" t="s">
        <v>58</v>
      </c>
      <c r="C25" s="69" t="s">
        <v>59</v>
      </c>
      <c r="D25" s="69"/>
      <c r="E25" s="69"/>
      <c r="F25" s="69"/>
      <c r="G25" s="69"/>
      <c r="H25" s="69"/>
      <c r="I25" s="69"/>
      <c r="J25" s="69"/>
      <c r="K25" s="69"/>
      <c r="L25" s="69"/>
      <c r="M25" s="69"/>
    </row>
    <row r="26" ht="14.35" spans="1:13">
      <c r="A26" s="75"/>
      <c r="B26" s="76"/>
      <c r="C26" s="69" t="s">
        <v>60</v>
      </c>
      <c r="D26" s="69"/>
      <c r="E26" s="69"/>
      <c r="F26" s="69"/>
      <c r="G26" s="69"/>
      <c r="H26" s="69"/>
      <c r="I26" s="69"/>
      <c r="J26" s="69"/>
      <c r="K26" s="69"/>
      <c r="L26" s="69"/>
      <c r="M26" s="69"/>
    </row>
    <row r="27" ht="14.35" spans="1:13">
      <c r="A27" s="75"/>
      <c r="B27" s="76"/>
      <c r="C27" s="69" t="s">
        <v>61</v>
      </c>
      <c r="D27" s="69"/>
      <c r="E27" s="69"/>
      <c r="F27" s="69"/>
      <c r="G27" s="69"/>
      <c r="H27" s="69"/>
      <c r="I27" s="69"/>
      <c r="J27" s="69"/>
      <c r="K27" s="69"/>
      <c r="L27" s="69"/>
      <c r="M27" s="69"/>
    </row>
    <row r="28" ht="14.35" spans="1:13">
      <c r="A28" s="75"/>
      <c r="B28" s="76"/>
      <c r="C28" s="69" t="s">
        <v>62</v>
      </c>
      <c r="D28" s="69"/>
      <c r="E28" s="69"/>
      <c r="F28" s="69"/>
      <c r="G28" s="69"/>
      <c r="H28" s="69"/>
      <c r="I28" s="69"/>
      <c r="J28" s="69"/>
      <c r="K28" s="69"/>
      <c r="L28" s="69"/>
      <c r="M28" s="69"/>
    </row>
    <row r="29" ht="28.65" spans="1:13">
      <c r="A29" s="75"/>
      <c r="B29" s="76"/>
      <c r="C29" s="46" t="s">
        <v>63</v>
      </c>
      <c r="D29" s="46"/>
      <c r="E29" s="46"/>
      <c r="F29" s="46"/>
      <c r="G29" s="46"/>
      <c r="H29" s="46"/>
      <c r="I29" s="46"/>
      <c r="J29" s="46"/>
      <c r="K29" s="46" t="s">
        <v>64</v>
      </c>
      <c r="L29" s="46"/>
      <c r="M29" s="46"/>
    </row>
    <row r="30" ht="14.35" spans="1:13">
      <c r="A30" s="75"/>
      <c r="B30" s="76"/>
      <c r="C30" s="32" t="s">
        <v>65</v>
      </c>
      <c r="D30" s="69"/>
      <c r="E30" s="69"/>
      <c r="F30" s="69"/>
      <c r="G30" s="69"/>
      <c r="H30" s="69"/>
      <c r="I30" s="69"/>
      <c r="J30" s="69"/>
      <c r="K30" s="69"/>
      <c r="L30" s="69"/>
      <c r="M30" s="69"/>
    </row>
    <row r="31" ht="28.65" spans="1:13">
      <c r="A31" s="75"/>
      <c r="B31" s="76"/>
      <c r="C31" s="32" t="s">
        <v>66</v>
      </c>
      <c r="D31" s="32" t="s">
        <v>67</v>
      </c>
      <c r="E31" s="32"/>
      <c r="F31" s="32">
        <v>0.02</v>
      </c>
      <c r="G31" s="32" t="s">
        <v>68</v>
      </c>
      <c r="H31" s="32">
        <v>29.2</v>
      </c>
      <c r="I31" s="69"/>
      <c r="J31" s="69"/>
      <c r="K31" s="69"/>
      <c r="L31" s="69"/>
      <c r="M31" s="69"/>
    </row>
    <row r="32" ht="14.35" spans="1:13">
      <c r="A32" s="75"/>
      <c r="B32" s="76"/>
      <c r="C32" s="32" t="s">
        <v>69</v>
      </c>
      <c r="D32" s="32"/>
      <c r="E32" s="32"/>
      <c r="F32" s="32"/>
      <c r="G32" s="32"/>
      <c r="H32" s="32"/>
      <c r="I32" s="69"/>
      <c r="J32" s="69"/>
      <c r="K32" s="69"/>
      <c r="L32" s="69"/>
      <c r="M32" s="69"/>
    </row>
    <row r="33" ht="14.35" spans="1:13">
      <c r="A33" s="75"/>
      <c r="B33" s="76"/>
      <c r="C33" s="32" t="s">
        <v>70</v>
      </c>
      <c r="D33" s="32" t="s">
        <v>71</v>
      </c>
      <c r="E33" s="32"/>
      <c r="F33" s="32"/>
      <c r="G33" s="32"/>
      <c r="H33" s="32"/>
      <c r="I33" s="69"/>
      <c r="J33" s="69"/>
      <c r="K33" s="69"/>
      <c r="L33" s="69"/>
      <c r="M33" s="69"/>
    </row>
    <row r="34" ht="28.65" spans="1:13">
      <c r="A34" s="75"/>
      <c r="B34" s="76"/>
      <c r="C34" s="32" t="s">
        <v>72</v>
      </c>
      <c r="D34" s="32" t="s">
        <v>73</v>
      </c>
      <c r="E34" s="70" t="s">
        <v>74</v>
      </c>
      <c r="F34" s="71" t="s">
        <v>75</v>
      </c>
      <c r="G34" s="78" t="s">
        <v>76</v>
      </c>
      <c r="H34" s="78" t="s">
        <v>77</v>
      </c>
      <c r="I34" s="32" t="s">
        <v>78</v>
      </c>
      <c r="J34" s="32" t="s">
        <v>79</v>
      </c>
      <c r="K34" s="46"/>
      <c r="L34" s="32" t="s">
        <v>80</v>
      </c>
      <c r="M34" s="32"/>
    </row>
    <row r="35" ht="28.65" spans="1:13">
      <c r="A35" s="75"/>
      <c r="B35" s="76"/>
      <c r="C35" s="69" t="s">
        <v>81</v>
      </c>
      <c r="D35" s="69"/>
      <c r="E35" s="69"/>
      <c r="F35" s="69"/>
      <c r="G35" s="69"/>
      <c r="H35" s="69"/>
      <c r="I35" s="69"/>
      <c r="J35" s="69"/>
      <c r="K35" s="69"/>
      <c r="L35" s="69"/>
      <c r="M35" s="69"/>
    </row>
    <row r="36" ht="14.35" spans="1:13">
      <c r="A36" s="75"/>
      <c r="B36" s="76" t="s">
        <v>82</v>
      </c>
      <c r="C36" s="69" t="s">
        <v>83</v>
      </c>
      <c r="D36" s="69" t="s">
        <v>84</v>
      </c>
      <c r="E36" s="69"/>
      <c r="F36" s="69"/>
      <c r="G36" s="69"/>
      <c r="H36" s="69"/>
      <c r="I36" s="69"/>
      <c r="J36" s="69"/>
      <c r="K36" s="69"/>
      <c r="L36" s="69"/>
      <c r="M36" s="69"/>
    </row>
    <row r="37" ht="14.35" spans="1:13">
      <c r="A37" s="75"/>
      <c r="B37" s="76"/>
      <c r="C37" s="69" t="s">
        <v>85</v>
      </c>
      <c r="D37" s="69"/>
      <c r="E37" s="69"/>
      <c r="F37" s="69"/>
      <c r="G37" s="69"/>
      <c r="H37" s="69"/>
      <c r="I37" s="69"/>
      <c r="J37" s="69"/>
      <c r="K37" s="69"/>
      <c r="L37" s="69"/>
      <c r="M37" s="69"/>
    </row>
    <row r="38" ht="14.35" spans="1:13">
      <c r="A38" s="75"/>
      <c r="B38" s="76"/>
      <c r="C38" s="69" t="s">
        <v>86</v>
      </c>
      <c r="D38" s="69"/>
      <c r="E38" s="69"/>
      <c r="F38" s="69"/>
      <c r="G38" s="69"/>
      <c r="H38" s="69"/>
      <c r="I38" s="69"/>
      <c r="J38" s="69"/>
      <c r="K38" s="69"/>
      <c r="L38" s="69"/>
      <c r="M38" s="69"/>
    </row>
    <row r="39" ht="14.35" spans="1:13">
      <c r="A39" s="75"/>
      <c r="B39" s="76"/>
      <c r="C39" s="69" t="s">
        <v>87</v>
      </c>
      <c r="D39" s="69"/>
      <c r="E39" s="69"/>
      <c r="F39" s="69"/>
      <c r="G39" s="69"/>
      <c r="H39" s="69"/>
      <c r="I39" s="69"/>
      <c r="J39" s="69"/>
      <c r="K39" s="69"/>
      <c r="L39" s="69"/>
      <c r="M39" s="69"/>
    </row>
    <row r="40" ht="14.35" spans="1:13">
      <c r="A40" s="75"/>
      <c r="B40" s="76"/>
      <c r="C40" s="69" t="s">
        <v>88</v>
      </c>
      <c r="D40" s="69"/>
      <c r="E40" s="69"/>
      <c r="F40" s="69"/>
      <c r="G40" s="69"/>
      <c r="H40" s="69"/>
      <c r="I40" s="69"/>
      <c r="J40" s="69"/>
      <c r="K40" s="69"/>
      <c r="L40" s="69"/>
      <c r="M40" s="69"/>
    </row>
    <row r="41" ht="14.35" spans="1:13">
      <c r="A41" s="75"/>
      <c r="B41" s="76"/>
      <c r="C41" s="69" t="s">
        <v>89</v>
      </c>
      <c r="D41" s="69" t="s">
        <v>90</v>
      </c>
      <c r="E41" s="69"/>
      <c r="F41" s="69"/>
      <c r="G41" s="69"/>
      <c r="H41" s="69"/>
      <c r="I41" s="69"/>
      <c r="J41" s="69"/>
      <c r="K41" s="69"/>
      <c r="L41" s="69"/>
      <c r="M41" s="69"/>
    </row>
    <row r="42" ht="14.35" spans="1:13">
      <c r="A42" s="75"/>
      <c r="B42" s="76" t="s">
        <v>91</v>
      </c>
      <c r="C42" s="32" t="s">
        <v>92</v>
      </c>
      <c r="D42" s="32" t="s">
        <v>93</v>
      </c>
      <c r="E42" s="69"/>
      <c r="F42" s="69"/>
      <c r="G42" s="69"/>
      <c r="H42" s="69"/>
      <c r="I42" s="69"/>
      <c r="J42" s="69"/>
      <c r="K42" s="69"/>
      <c r="L42" s="69"/>
      <c r="M42" s="69"/>
    </row>
    <row r="43" ht="14.35" spans="1:13">
      <c r="A43" s="75"/>
      <c r="B43" s="76"/>
      <c r="C43" s="32" t="s">
        <v>94</v>
      </c>
      <c r="D43" s="32" t="s">
        <v>95</v>
      </c>
      <c r="E43" s="69"/>
      <c r="F43" s="69"/>
      <c r="G43" s="69"/>
      <c r="H43" s="69"/>
      <c r="I43" s="69"/>
      <c r="J43" s="69"/>
      <c r="K43" s="69"/>
      <c r="L43" s="69"/>
      <c r="M43" s="69"/>
    </row>
    <row r="44" ht="14.35" spans="1:13">
      <c r="A44" s="75"/>
      <c r="B44" s="76" t="s">
        <v>96</v>
      </c>
      <c r="C44" s="32" t="s">
        <v>97</v>
      </c>
      <c r="D44" s="32" t="s">
        <v>98</v>
      </c>
      <c r="E44" s="69"/>
      <c r="F44" s="69"/>
      <c r="G44" s="69"/>
      <c r="H44" s="69"/>
      <c r="I44" s="69"/>
      <c r="J44" s="69"/>
      <c r="K44" s="69"/>
      <c r="L44" s="69"/>
      <c r="M44" s="69"/>
    </row>
    <row r="45" ht="14.35" spans="1:13">
      <c r="A45" s="75"/>
      <c r="B45" s="76" t="s">
        <v>99</v>
      </c>
      <c r="C45" s="69" t="s">
        <v>100</v>
      </c>
      <c r="D45" s="69"/>
      <c r="E45" s="69"/>
      <c r="F45" s="69"/>
      <c r="G45" s="69"/>
      <c r="H45" s="69"/>
      <c r="I45" s="69"/>
      <c r="J45" s="69"/>
      <c r="K45" s="69"/>
      <c r="L45" s="69"/>
      <c r="M45" s="69"/>
    </row>
    <row r="46" ht="14.35" spans="1:13">
      <c r="A46" s="75"/>
      <c r="B46" s="76"/>
      <c r="C46" s="69" t="s">
        <v>101</v>
      </c>
      <c r="D46" s="69"/>
      <c r="E46" s="69"/>
      <c r="F46" s="69"/>
      <c r="G46" s="69"/>
      <c r="H46" s="69"/>
      <c r="I46" s="69"/>
      <c r="J46" s="69"/>
      <c r="K46" s="69"/>
      <c r="L46" s="69"/>
      <c r="M46" s="69"/>
    </row>
    <row r="47" ht="14.35" spans="1:13">
      <c r="A47" s="75"/>
      <c r="B47" s="76" t="s">
        <v>102</v>
      </c>
      <c r="C47" s="69" t="s">
        <v>103</v>
      </c>
      <c r="D47" s="69"/>
      <c r="E47" s="69"/>
      <c r="F47" s="69"/>
      <c r="G47" s="69"/>
      <c r="H47" s="69"/>
      <c r="I47" s="69"/>
      <c r="J47" s="69"/>
      <c r="K47" s="69"/>
      <c r="L47" s="69"/>
      <c r="M47" s="69"/>
    </row>
    <row r="48" ht="28.65" spans="1:13">
      <c r="A48" s="75"/>
      <c r="B48" s="76"/>
      <c r="C48" s="69" t="s">
        <v>104</v>
      </c>
      <c r="D48" s="32" t="s">
        <v>105</v>
      </c>
      <c r="E48" s="70" t="s">
        <v>106</v>
      </c>
      <c r="F48" s="71" t="s">
        <v>107</v>
      </c>
      <c r="G48" s="78" t="s">
        <v>108</v>
      </c>
      <c r="H48" s="78" t="s">
        <v>109</v>
      </c>
      <c r="I48" s="32" t="s">
        <v>78</v>
      </c>
      <c r="J48" s="32" t="s">
        <v>79</v>
      </c>
      <c r="K48" s="46"/>
      <c r="L48" s="32" t="s">
        <v>110</v>
      </c>
      <c r="M48" s="32"/>
    </row>
    <row r="49" ht="28.65" spans="1:13">
      <c r="A49" s="75"/>
      <c r="B49" s="76"/>
      <c r="C49" s="73" t="s">
        <v>111</v>
      </c>
      <c r="D49" s="73" t="s">
        <v>112</v>
      </c>
      <c r="E49" s="70"/>
      <c r="F49" s="71"/>
      <c r="G49" s="78"/>
      <c r="H49" s="78"/>
      <c r="I49" s="32"/>
      <c r="J49" s="32"/>
      <c r="K49" s="46"/>
      <c r="L49" s="32"/>
      <c r="M49" s="32"/>
    </row>
    <row r="50" ht="43" spans="1:13">
      <c r="A50" s="75"/>
      <c r="B50" s="76"/>
      <c r="C50" s="32" t="s">
        <v>113</v>
      </c>
      <c r="D50" s="32" t="s">
        <v>114</v>
      </c>
      <c r="E50" s="32" t="s">
        <v>74</v>
      </c>
      <c r="F50" s="32" t="s">
        <v>115</v>
      </c>
      <c r="G50" s="32" t="s">
        <v>116</v>
      </c>
      <c r="H50" s="32" t="s">
        <v>117</v>
      </c>
      <c r="I50" s="32" t="s">
        <v>118</v>
      </c>
      <c r="J50" s="32" t="s">
        <v>119</v>
      </c>
      <c r="K50" s="69"/>
      <c r="L50" s="69"/>
      <c r="M50" s="69"/>
    </row>
    <row r="51" ht="43" spans="1:13">
      <c r="A51" s="75"/>
      <c r="B51" s="76"/>
      <c r="C51" s="32" t="s">
        <v>120</v>
      </c>
      <c r="D51" s="32" t="s">
        <v>121</v>
      </c>
      <c r="E51" s="32" t="s">
        <v>122</v>
      </c>
      <c r="F51" s="32" t="s">
        <v>115</v>
      </c>
      <c r="G51" s="32" t="s">
        <v>116</v>
      </c>
      <c r="H51" s="32" t="s">
        <v>123</v>
      </c>
      <c r="I51" s="32" t="s">
        <v>118</v>
      </c>
      <c r="J51" s="32" t="s">
        <v>119</v>
      </c>
      <c r="K51" s="69"/>
      <c r="L51" s="69"/>
      <c r="M51" s="69"/>
    </row>
    <row r="52" ht="14.35" spans="1:13">
      <c r="A52" s="75"/>
      <c r="B52" s="76"/>
      <c r="C52" s="69" t="s">
        <v>124</v>
      </c>
      <c r="D52" s="69"/>
      <c r="E52" s="69"/>
      <c r="F52" s="69"/>
      <c r="G52" s="69"/>
      <c r="H52" s="69"/>
      <c r="I52" s="69"/>
      <c r="J52" s="69"/>
      <c r="K52" s="69"/>
      <c r="L52" s="69"/>
      <c r="M52" s="69"/>
    </row>
    <row r="53" ht="14.35" spans="1:13">
      <c r="A53" s="75"/>
      <c r="B53" s="76" t="s">
        <v>125</v>
      </c>
      <c r="C53" s="69" t="s">
        <v>126</v>
      </c>
      <c r="D53" s="69" t="s">
        <v>127</v>
      </c>
      <c r="E53" s="69"/>
      <c r="F53" s="69"/>
      <c r="G53" s="69"/>
      <c r="H53" s="69"/>
      <c r="I53" s="69"/>
      <c r="J53" s="69"/>
      <c r="K53" s="69"/>
      <c r="L53" s="69"/>
      <c r="M53" s="69"/>
    </row>
    <row r="54" ht="14.35" spans="1:13">
      <c r="A54" s="75"/>
      <c r="B54" s="76"/>
      <c r="C54" s="69" t="s">
        <v>128</v>
      </c>
      <c r="D54" s="69" t="s">
        <v>129</v>
      </c>
      <c r="E54" s="69"/>
      <c r="F54" s="69"/>
      <c r="G54" s="69"/>
      <c r="H54" s="69"/>
      <c r="I54" s="69"/>
      <c r="J54" s="69"/>
      <c r="K54" s="69"/>
      <c r="L54" s="69"/>
      <c r="M54" s="69"/>
    </row>
    <row r="55" ht="14.35" spans="1:13">
      <c r="A55" s="75"/>
      <c r="B55" s="76"/>
      <c r="C55" s="32" t="s">
        <v>130</v>
      </c>
      <c r="D55" s="32" t="s">
        <v>131</v>
      </c>
      <c r="E55" s="69"/>
      <c r="F55" s="69"/>
      <c r="G55" s="69"/>
      <c r="H55" s="69"/>
      <c r="I55" s="69"/>
      <c r="J55" s="69"/>
      <c r="K55" s="69"/>
      <c r="L55" s="69"/>
      <c r="M55" s="69"/>
    </row>
    <row r="56" ht="57.35" spans="1:13">
      <c r="A56" s="75"/>
      <c r="B56" s="76"/>
      <c r="C56" s="78" t="s">
        <v>132</v>
      </c>
      <c r="D56" s="78" t="s">
        <v>133</v>
      </c>
      <c r="E56" s="78" t="s">
        <v>122</v>
      </c>
      <c r="F56" s="78" t="s">
        <v>134</v>
      </c>
      <c r="G56" s="78" t="s">
        <v>135</v>
      </c>
      <c r="H56" s="78" t="s">
        <v>136</v>
      </c>
      <c r="I56" s="78" t="s">
        <v>137</v>
      </c>
      <c r="J56" s="50" t="s">
        <v>138</v>
      </c>
      <c r="K56" s="46"/>
      <c r="L56" s="32" t="s">
        <v>80</v>
      </c>
      <c r="M56" s="78"/>
    </row>
    <row r="57" ht="14.35" spans="1:13">
      <c r="A57" s="75"/>
      <c r="B57" s="76"/>
      <c r="C57" s="32" t="s">
        <v>139</v>
      </c>
      <c r="D57" s="32" t="s">
        <v>140</v>
      </c>
      <c r="E57" s="69"/>
      <c r="F57" s="69"/>
      <c r="G57" s="69"/>
      <c r="H57" s="69"/>
      <c r="I57" s="69"/>
      <c r="J57" s="69"/>
      <c r="K57" s="69"/>
      <c r="L57" s="69"/>
      <c r="M57" s="69"/>
    </row>
    <row r="58" ht="14.35" spans="1:13">
      <c r="A58" s="75"/>
      <c r="B58" s="76"/>
      <c r="C58" s="69" t="s">
        <v>141</v>
      </c>
      <c r="D58" s="69" t="s">
        <v>142</v>
      </c>
      <c r="E58" s="69"/>
      <c r="F58" s="69"/>
      <c r="G58" s="69"/>
      <c r="H58" s="69"/>
      <c r="I58" s="69"/>
      <c r="J58" s="69"/>
      <c r="K58" s="69"/>
      <c r="L58" s="69"/>
      <c r="M58" s="69"/>
    </row>
    <row r="59" ht="43" spans="1:13">
      <c r="A59" s="75"/>
      <c r="B59" s="76" t="s">
        <v>143</v>
      </c>
      <c r="C59" s="79" t="s">
        <v>144</v>
      </c>
      <c r="D59" s="53" t="s">
        <v>145</v>
      </c>
      <c r="E59" s="53"/>
      <c r="F59" s="69"/>
      <c r="G59" s="69"/>
      <c r="H59" s="69"/>
      <c r="I59" s="69"/>
      <c r="J59" s="69"/>
      <c r="K59" s="69"/>
      <c r="L59" s="69"/>
      <c r="M59" s="69"/>
    </row>
    <row r="60" ht="28.65" spans="1:13">
      <c r="A60" s="75"/>
      <c r="B60" s="76"/>
      <c r="C60" s="69" t="s">
        <v>146</v>
      </c>
      <c r="D60" s="32" t="s">
        <v>147</v>
      </c>
      <c r="E60" s="32">
        <v>1</v>
      </c>
      <c r="F60" s="32" t="s">
        <v>148</v>
      </c>
      <c r="G60" s="32" t="s">
        <v>149</v>
      </c>
      <c r="H60" s="32" t="s">
        <v>149</v>
      </c>
      <c r="I60" s="32" t="s">
        <v>150</v>
      </c>
      <c r="J60" s="32" t="s">
        <v>79</v>
      </c>
      <c r="K60" s="69"/>
      <c r="L60" s="69"/>
      <c r="M60" s="69"/>
    </row>
    <row r="61" ht="28.65" spans="1:13">
      <c r="A61" s="75"/>
      <c r="B61" s="76"/>
      <c r="C61" s="69" t="s">
        <v>151</v>
      </c>
      <c r="D61" s="69" t="s">
        <v>152</v>
      </c>
      <c r="E61" s="69"/>
      <c r="F61" s="69"/>
      <c r="G61" s="69"/>
      <c r="H61" s="69"/>
      <c r="I61" s="69"/>
      <c r="J61" s="69"/>
      <c r="K61" s="69"/>
      <c r="L61" s="69"/>
      <c r="M61" s="69"/>
    </row>
    <row r="62" ht="14.35" spans="1:13">
      <c r="A62" s="75"/>
      <c r="B62" s="76"/>
      <c r="C62" s="32" t="s">
        <v>153</v>
      </c>
      <c r="D62" s="69"/>
      <c r="E62" s="69"/>
      <c r="F62" s="69"/>
      <c r="G62" s="69"/>
      <c r="H62" s="69"/>
      <c r="I62" s="69"/>
      <c r="J62" s="69"/>
      <c r="K62" s="69"/>
      <c r="L62" s="69"/>
      <c r="M62" s="69"/>
    </row>
    <row r="63" ht="28.65" spans="1:13">
      <c r="A63" s="75"/>
      <c r="B63" s="76"/>
      <c r="C63" s="80" t="s">
        <v>154</v>
      </c>
      <c r="D63" s="46" t="s">
        <v>155</v>
      </c>
      <c r="E63" s="69"/>
      <c r="F63" s="69"/>
      <c r="G63" s="69"/>
      <c r="H63" s="69"/>
      <c r="I63" s="69"/>
      <c r="J63" s="69"/>
      <c r="K63" s="69"/>
      <c r="L63" s="69"/>
      <c r="M63" s="69"/>
    </row>
    <row r="64" ht="14.35" spans="1:13">
      <c r="A64" s="75"/>
      <c r="B64" s="76"/>
      <c r="C64" s="80" t="s">
        <v>156</v>
      </c>
      <c r="D64" s="46" t="s">
        <v>157</v>
      </c>
      <c r="E64" s="69"/>
      <c r="F64" s="69"/>
      <c r="G64" s="69"/>
      <c r="H64" s="69"/>
      <c r="I64" s="69"/>
      <c r="J64" s="69"/>
      <c r="K64" s="69"/>
      <c r="L64" s="69"/>
      <c r="M64" s="69"/>
    </row>
    <row r="65" ht="14.35" spans="1:13">
      <c r="A65" s="75"/>
      <c r="B65" s="76"/>
      <c r="C65" s="69" t="s">
        <v>158</v>
      </c>
      <c r="D65" s="69"/>
      <c r="E65" s="69"/>
      <c r="F65" s="69"/>
      <c r="G65" s="69"/>
      <c r="H65" s="69"/>
      <c r="I65" s="69"/>
      <c r="J65" s="69"/>
      <c r="K65" s="69"/>
      <c r="L65" s="69"/>
      <c r="M65" s="69"/>
    </row>
    <row r="66" ht="14.35" spans="1:13">
      <c r="A66" s="75"/>
      <c r="B66" s="76" t="s">
        <v>159</v>
      </c>
      <c r="C66" s="32" t="s">
        <v>160</v>
      </c>
      <c r="D66" s="69"/>
      <c r="E66" s="69"/>
      <c r="F66" s="69"/>
      <c r="G66" s="69"/>
      <c r="H66" s="69"/>
      <c r="I66" s="69"/>
      <c r="J66" s="69"/>
      <c r="K66" s="69"/>
      <c r="L66" s="69"/>
      <c r="M66" s="69"/>
    </row>
    <row r="67" ht="14.35" spans="1:13">
      <c r="A67" s="75"/>
      <c r="B67" s="76" t="s">
        <v>161</v>
      </c>
      <c r="C67" s="46" t="s">
        <v>162</v>
      </c>
      <c r="D67" s="69"/>
      <c r="E67" s="69"/>
      <c r="F67" s="69"/>
      <c r="G67" s="69"/>
      <c r="H67" s="69"/>
      <c r="I67" s="69"/>
      <c r="J67" s="69"/>
      <c r="K67" s="69"/>
      <c r="L67" s="69"/>
      <c r="M67" s="69"/>
    </row>
    <row r="68" ht="14.35" spans="1:13">
      <c r="A68" s="75"/>
      <c r="B68" s="76" t="s">
        <v>163</v>
      </c>
      <c r="C68" s="69" t="s">
        <v>164</v>
      </c>
      <c r="D68" s="69" t="s">
        <v>165</v>
      </c>
      <c r="E68" s="69"/>
      <c r="F68" s="69"/>
      <c r="G68" s="69"/>
      <c r="H68" s="69"/>
      <c r="I68" s="69"/>
      <c r="J68" s="69"/>
      <c r="K68" s="69"/>
      <c r="L68" s="69"/>
      <c r="M68" s="69"/>
    </row>
    <row r="69" ht="14.35" spans="1:13">
      <c r="A69" s="75" t="s">
        <v>166</v>
      </c>
      <c r="B69" s="76" t="s">
        <v>167</v>
      </c>
      <c r="C69" s="69" t="s">
        <v>168</v>
      </c>
      <c r="D69" s="69"/>
      <c r="E69" s="69"/>
      <c r="F69" s="69"/>
      <c r="G69" s="69"/>
      <c r="H69" s="69"/>
      <c r="I69" s="69"/>
      <c r="J69" s="69"/>
      <c r="K69" s="69"/>
      <c r="L69" s="69"/>
      <c r="M69" s="69"/>
    </row>
    <row r="70" ht="14.35" spans="1:13">
      <c r="A70" s="75"/>
      <c r="B70" s="76"/>
      <c r="C70" s="69" t="s">
        <v>169</v>
      </c>
      <c r="D70" s="69"/>
      <c r="E70" s="69"/>
      <c r="F70" s="69"/>
      <c r="G70" s="69"/>
      <c r="H70" s="69"/>
      <c r="I70" s="69"/>
      <c r="J70" s="69"/>
      <c r="K70" s="69"/>
      <c r="L70" s="69"/>
      <c r="M70" s="69"/>
    </row>
    <row r="71" ht="14.35" spans="1:13">
      <c r="A71" s="75"/>
      <c r="B71" s="76"/>
      <c r="C71" s="69" t="s">
        <v>170</v>
      </c>
      <c r="D71" s="69"/>
      <c r="E71" s="69"/>
      <c r="F71" s="69"/>
      <c r="G71" s="69"/>
      <c r="H71" s="69"/>
      <c r="I71" s="69"/>
      <c r="J71" s="69"/>
      <c r="K71" s="69"/>
      <c r="L71" s="69"/>
      <c r="M71" s="69"/>
    </row>
    <row r="72" ht="14.35" spans="1:13">
      <c r="A72" s="75"/>
      <c r="B72" s="76" t="s">
        <v>171</v>
      </c>
      <c r="C72" s="69" t="s">
        <v>172</v>
      </c>
      <c r="D72" s="69" t="s">
        <v>173</v>
      </c>
      <c r="E72" s="69"/>
      <c r="F72" s="69"/>
      <c r="G72" s="69"/>
      <c r="H72" s="69"/>
      <c r="I72" s="69"/>
      <c r="J72" s="69"/>
      <c r="K72" s="69"/>
      <c r="L72" s="69"/>
      <c r="M72" s="69"/>
    </row>
    <row r="73" ht="14.35" spans="1:13">
      <c r="A73" s="75"/>
      <c r="B73" s="76"/>
      <c r="C73" s="69" t="s">
        <v>174</v>
      </c>
      <c r="D73" s="32" t="s">
        <v>175</v>
      </c>
      <c r="E73" s="32" t="s">
        <v>176</v>
      </c>
      <c r="F73" s="32"/>
      <c r="G73" s="32"/>
      <c r="H73" s="32" t="s">
        <v>177</v>
      </c>
      <c r="I73" s="69"/>
      <c r="J73" s="69"/>
      <c r="K73" s="69"/>
      <c r="L73" s="69"/>
      <c r="M73" s="69"/>
    </row>
    <row r="74" ht="14.35" spans="1:13">
      <c r="A74" s="75"/>
      <c r="B74" s="76"/>
      <c r="C74" s="69" t="s">
        <v>178</v>
      </c>
      <c r="D74" s="69" t="s">
        <v>179</v>
      </c>
      <c r="E74" s="69"/>
      <c r="F74" s="69"/>
      <c r="G74" s="69"/>
      <c r="H74" s="69"/>
      <c r="I74" s="69"/>
      <c r="J74" s="69"/>
      <c r="K74" s="69"/>
      <c r="L74" s="69"/>
      <c r="M74" s="69"/>
    </row>
    <row r="75" ht="43" spans="1:13">
      <c r="A75" s="75"/>
      <c r="B75" s="76"/>
      <c r="C75" s="69" t="s">
        <v>180</v>
      </c>
      <c r="D75" s="32" t="s">
        <v>181</v>
      </c>
      <c r="E75" s="32" t="s">
        <v>182</v>
      </c>
      <c r="F75" s="32"/>
      <c r="G75" s="32" t="s">
        <v>183</v>
      </c>
      <c r="H75" s="32" t="s">
        <v>184</v>
      </c>
      <c r="I75" s="32" t="s">
        <v>185</v>
      </c>
      <c r="J75" s="32" t="s">
        <v>79</v>
      </c>
      <c r="K75" s="69"/>
      <c r="L75" s="69"/>
      <c r="M75" s="69"/>
    </row>
    <row r="76" ht="43" spans="1:13">
      <c r="A76" s="75"/>
      <c r="B76" s="76"/>
      <c r="C76" s="69" t="s">
        <v>186</v>
      </c>
      <c r="D76" s="69" t="s">
        <v>187</v>
      </c>
      <c r="E76" s="32" t="s">
        <v>122</v>
      </c>
      <c r="F76" s="32" t="s">
        <v>188</v>
      </c>
      <c r="G76" s="32" t="s">
        <v>135</v>
      </c>
      <c r="H76" s="32" t="s">
        <v>189</v>
      </c>
      <c r="I76" s="32" t="s">
        <v>185</v>
      </c>
      <c r="J76" s="32" t="s">
        <v>79</v>
      </c>
      <c r="K76" s="69"/>
      <c r="L76" s="69"/>
      <c r="M76" s="69"/>
    </row>
    <row r="77" ht="28.65" spans="1:13">
      <c r="A77" s="75"/>
      <c r="B77" s="76"/>
      <c r="C77" s="32" t="s">
        <v>190</v>
      </c>
      <c r="D77" s="32" t="s">
        <v>191</v>
      </c>
      <c r="E77" s="32">
        <v>1</v>
      </c>
      <c r="F77" s="32" t="s">
        <v>192</v>
      </c>
      <c r="G77" s="32" t="s">
        <v>149</v>
      </c>
      <c r="H77" s="32">
        <v>5</v>
      </c>
      <c r="I77" s="32" t="s">
        <v>193</v>
      </c>
      <c r="J77" s="32" t="s">
        <v>79</v>
      </c>
      <c r="K77" s="69"/>
      <c r="L77" s="69"/>
      <c r="M77" s="69"/>
    </row>
    <row r="78" ht="28.65" spans="1:13">
      <c r="A78" s="75"/>
      <c r="B78" s="76"/>
      <c r="C78" s="32" t="s">
        <v>194</v>
      </c>
      <c r="D78" s="32" t="s">
        <v>195</v>
      </c>
      <c r="E78" s="32">
        <v>1</v>
      </c>
      <c r="F78" s="32" t="s">
        <v>196</v>
      </c>
      <c r="G78" s="32" t="s">
        <v>149</v>
      </c>
      <c r="H78" s="32">
        <v>10</v>
      </c>
      <c r="I78" s="32" t="s">
        <v>193</v>
      </c>
      <c r="J78" s="32" t="s">
        <v>79</v>
      </c>
      <c r="K78" s="69"/>
      <c r="L78" s="69"/>
      <c r="M78" s="69"/>
    </row>
    <row r="79" ht="28.65" spans="1:13">
      <c r="A79" s="75"/>
      <c r="B79" s="76"/>
      <c r="C79" s="32" t="s">
        <v>197</v>
      </c>
      <c r="D79" s="32" t="s">
        <v>198</v>
      </c>
      <c r="E79" s="32" t="s">
        <v>182</v>
      </c>
      <c r="F79" s="32"/>
      <c r="G79" s="32" t="s">
        <v>199</v>
      </c>
      <c r="H79" s="32" t="s">
        <v>200</v>
      </c>
      <c r="I79" s="32"/>
      <c r="J79" s="32"/>
      <c r="K79" s="69"/>
      <c r="L79" s="69"/>
      <c r="M79" s="69"/>
    </row>
    <row r="80" ht="14.35" spans="1:13">
      <c r="A80" s="75"/>
      <c r="B80" s="76"/>
      <c r="C80" s="32" t="s">
        <v>201</v>
      </c>
      <c r="D80" s="32" t="s">
        <v>202</v>
      </c>
      <c r="E80" s="32" t="s">
        <v>182</v>
      </c>
      <c r="F80" s="32"/>
      <c r="G80" s="32" t="s">
        <v>203</v>
      </c>
      <c r="H80" s="32" t="s">
        <v>184</v>
      </c>
      <c r="I80" s="32"/>
      <c r="J80" s="32"/>
      <c r="K80" s="69"/>
      <c r="L80" s="69"/>
      <c r="M80" s="69"/>
    </row>
    <row r="81" ht="14.35" spans="1:13">
      <c r="A81" s="75"/>
      <c r="B81" s="76"/>
      <c r="C81" s="32" t="s">
        <v>204</v>
      </c>
      <c r="D81" s="32" t="s">
        <v>205</v>
      </c>
      <c r="E81" s="32"/>
      <c r="F81" s="32"/>
      <c r="G81" s="32"/>
      <c r="H81" s="32"/>
      <c r="I81" s="32"/>
      <c r="J81" s="32"/>
      <c r="K81" s="69"/>
      <c r="L81" s="69"/>
      <c r="M81" s="69"/>
    </row>
    <row r="82" ht="14.35" spans="1:13">
      <c r="A82" s="75"/>
      <c r="B82" s="76"/>
      <c r="C82" s="69" t="s">
        <v>206</v>
      </c>
      <c r="D82" s="69"/>
      <c r="E82" s="69"/>
      <c r="F82" s="69"/>
      <c r="G82" s="69"/>
      <c r="H82" s="69"/>
      <c r="I82" s="69"/>
      <c r="J82" s="69"/>
      <c r="K82" s="69"/>
      <c r="L82" s="69"/>
      <c r="M82" s="69"/>
    </row>
    <row r="83" ht="14.35" spans="1:13">
      <c r="A83" s="75"/>
      <c r="B83" s="76" t="s">
        <v>207</v>
      </c>
      <c r="C83" s="69" t="s">
        <v>208</v>
      </c>
      <c r="D83" s="69"/>
      <c r="E83" s="69"/>
      <c r="F83" s="69"/>
      <c r="G83" s="69"/>
      <c r="H83" s="69"/>
      <c r="I83" s="69"/>
      <c r="J83" s="69"/>
      <c r="K83" s="69"/>
      <c r="L83" s="69"/>
      <c r="M83" s="69"/>
    </row>
    <row r="84" ht="14.35" spans="1:13">
      <c r="A84" s="75"/>
      <c r="B84" s="76"/>
      <c r="C84" s="69" t="s">
        <v>209</v>
      </c>
      <c r="D84" s="69"/>
      <c r="E84" s="69"/>
      <c r="F84" s="69"/>
      <c r="G84" s="69"/>
      <c r="H84" s="69"/>
      <c r="I84" s="69"/>
      <c r="J84" s="69"/>
      <c r="K84" s="69"/>
      <c r="L84" s="69"/>
      <c r="M84" s="69"/>
    </row>
    <row r="85" ht="28.65" spans="1:13">
      <c r="A85" s="75"/>
      <c r="B85" s="76" t="s">
        <v>210</v>
      </c>
      <c r="C85" s="69" t="s">
        <v>211</v>
      </c>
      <c r="D85" s="69"/>
      <c r="E85" s="69"/>
      <c r="F85" s="69"/>
      <c r="G85" s="69"/>
      <c r="H85" s="69"/>
      <c r="I85" s="69"/>
      <c r="J85" s="69"/>
      <c r="K85" s="69"/>
      <c r="L85" s="69"/>
      <c r="M85" s="69"/>
    </row>
    <row r="86" ht="28.65" spans="1:13">
      <c r="A86" s="75"/>
      <c r="B86" s="76"/>
      <c r="C86" s="69" t="s">
        <v>212</v>
      </c>
      <c r="D86" s="69"/>
      <c r="E86" s="69"/>
      <c r="F86" s="69"/>
      <c r="G86" s="69"/>
      <c r="H86" s="69"/>
      <c r="I86" s="69"/>
      <c r="J86" s="69"/>
      <c r="K86" s="69"/>
      <c r="L86" s="69"/>
      <c r="M86" s="69"/>
    </row>
    <row r="87" ht="28.65" spans="1:13">
      <c r="A87" s="75"/>
      <c r="B87" s="76"/>
      <c r="C87" s="69" t="s">
        <v>213</v>
      </c>
      <c r="D87" s="46"/>
      <c r="E87" s="69"/>
      <c r="F87" s="69"/>
      <c r="G87" s="69"/>
      <c r="H87" s="69"/>
      <c r="I87" s="69"/>
      <c r="J87" s="69"/>
      <c r="K87" s="69"/>
      <c r="L87" s="69"/>
      <c r="M87" s="69"/>
    </row>
    <row r="88" ht="28.65" spans="1:13">
      <c r="A88" s="75"/>
      <c r="B88" s="76"/>
      <c r="C88" s="69" t="s">
        <v>214</v>
      </c>
      <c r="D88" s="69"/>
      <c r="E88" s="69"/>
      <c r="F88" s="69"/>
      <c r="G88" s="69"/>
      <c r="H88" s="69"/>
      <c r="I88" s="69"/>
      <c r="J88" s="69"/>
      <c r="K88" s="69"/>
      <c r="L88" s="69"/>
      <c r="M88" s="69"/>
    </row>
    <row r="89" ht="14.35" spans="1:13">
      <c r="A89" s="75"/>
      <c r="B89" s="76"/>
      <c r="C89" s="69" t="s">
        <v>215</v>
      </c>
      <c r="D89" s="69"/>
      <c r="E89" s="69"/>
      <c r="F89" s="69"/>
      <c r="G89" s="69"/>
      <c r="H89" s="69"/>
      <c r="I89" s="69"/>
      <c r="J89" s="69"/>
      <c r="K89" s="69"/>
      <c r="L89" s="69"/>
      <c r="M89" s="69"/>
    </row>
    <row r="90" ht="14.35" spans="1:13">
      <c r="A90" s="75"/>
      <c r="B90" s="76"/>
      <c r="C90" s="69" t="s">
        <v>216</v>
      </c>
      <c r="D90" s="69"/>
      <c r="E90" s="69"/>
      <c r="F90" s="69"/>
      <c r="G90" s="69"/>
      <c r="H90" s="69"/>
      <c r="I90" s="69"/>
      <c r="J90" s="69"/>
      <c r="K90" s="69"/>
      <c r="L90" s="69"/>
      <c r="M90" s="69"/>
    </row>
    <row r="91" ht="28.65" spans="1:13">
      <c r="A91" s="75"/>
      <c r="B91" s="76"/>
      <c r="C91" s="69" t="s">
        <v>217</v>
      </c>
      <c r="D91" s="69"/>
      <c r="E91" s="69"/>
      <c r="F91" s="69"/>
      <c r="G91" s="69"/>
      <c r="H91" s="69"/>
      <c r="I91" s="69"/>
      <c r="J91" s="69"/>
      <c r="K91" s="69"/>
      <c r="L91" s="69"/>
      <c r="M91" s="69"/>
    </row>
    <row r="92" ht="14.35" spans="1:13">
      <c r="A92" s="75"/>
      <c r="B92" s="76"/>
      <c r="C92" s="69" t="s">
        <v>218</v>
      </c>
      <c r="D92" s="69"/>
      <c r="E92" s="69"/>
      <c r="F92" s="69"/>
      <c r="G92" s="69"/>
      <c r="H92" s="69"/>
      <c r="I92" s="69"/>
      <c r="J92" s="69"/>
      <c r="K92" s="69"/>
      <c r="L92" s="69"/>
      <c r="M92" s="69"/>
    </row>
    <row r="93" ht="28.65" spans="1:13">
      <c r="A93" s="75"/>
      <c r="B93" s="76"/>
      <c r="C93" s="69" t="s">
        <v>219</v>
      </c>
      <c r="D93" s="69"/>
      <c r="E93" s="69"/>
      <c r="F93" s="69"/>
      <c r="G93" s="69"/>
      <c r="H93" s="69"/>
      <c r="I93" s="69"/>
      <c r="J93" s="69"/>
      <c r="K93" s="69"/>
      <c r="L93" s="69"/>
      <c r="M93" s="69"/>
    </row>
    <row r="94" ht="28.65" spans="1:13">
      <c r="A94" s="75"/>
      <c r="B94" s="76"/>
      <c r="C94" s="69" t="s">
        <v>220</v>
      </c>
      <c r="D94" s="69"/>
      <c r="E94" s="69"/>
      <c r="F94" s="69"/>
      <c r="G94" s="69"/>
      <c r="H94" s="69"/>
      <c r="I94" s="69"/>
      <c r="J94" s="69"/>
      <c r="K94" s="69"/>
      <c r="L94" s="69"/>
      <c r="M94" s="69"/>
    </row>
    <row r="95" ht="28.65" spans="1:13">
      <c r="A95" s="75"/>
      <c r="B95" s="76"/>
      <c r="C95" s="69" t="s">
        <v>221</v>
      </c>
      <c r="D95" s="69"/>
      <c r="E95" s="69"/>
      <c r="F95" s="69"/>
      <c r="G95" s="69"/>
      <c r="H95" s="69"/>
      <c r="I95" s="69"/>
      <c r="J95" s="69"/>
      <c r="K95" s="69"/>
      <c r="L95" s="69"/>
      <c r="M95" s="69"/>
    </row>
    <row r="96" ht="14.35" spans="1:13">
      <c r="A96" s="75"/>
      <c r="B96" s="76"/>
      <c r="C96" s="69" t="s">
        <v>222</v>
      </c>
      <c r="D96" s="69"/>
      <c r="E96" s="69"/>
      <c r="F96" s="69"/>
      <c r="G96" s="69"/>
      <c r="H96" s="69"/>
      <c r="I96" s="69"/>
      <c r="J96" s="69"/>
      <c r="K96" s="69"/>
      <c r="L96" s="69"/>
      <c r="M96" s="69"/>
    </row>
    <row r="97" ht="14.35" spans="1:13">
      <c r="A97" s="75"/>
      <c r="B97" s="76"/>
      <c r="C97" s="80" t="s">
        <v>223</v>
      </c>
      <c r="D97" s="46" t="s">
        <v>224</v>
      </c>
      <c r="E97" s="69"/>
      <c r="F97" s="69"/>
      <c r="G97" s="69"/>
      <c r="H97" s="69"/>
      <c r="I97" s="69"/>
      <c r="J97" s="69"/>
      <c r="K97" s="69"/>
      <c r="L97" s="69"/>
      <c r="M97" s="69"/>
    </row>
    <row r="98" ht="14.35" spans="1:13">
      <c r="A98" s="75"/>
      <c r="B98" s="76"/>
      <c r="C98" s="69" t="s">
        <v>225</v>
      </c>
      <c r="D98" s="69"/>
      <c r="E98" s="69"/>
      <c r="F98" s="69"/>
      <c r="G98" s="69"/>
      <c r="H98" s="69"/>
      <c r="I98" s="69"/>
      <c r="J98" s="69"/>
      <c r="K98" s="69"/>
      <c r="L98" s="69"/>
      <c r="M98" s="69"/>
    </row>
    <row r="99" ht="71.65" spans="1:13">
      <c r="A99" s="75"/>
      <c r="B99" s="76" t="s">
        <v>226</v>
      </c>
      <c r="C99" s="32" t="s">
        <v>227</v>
      </c>
      <c r="D99" s="32" t="s">
        <v>228</v>
      </c>
      <c r="E99" s="32">
        <v>1</v>
      </c>
      <c r="F99" s="32" t="s">
        <v>229</v>
      </c>
      <c r="G99" s="32" t="s">
        <v>149</v>
      </c>
      <c r="H99" s="32" t="s">
        <v>149</v>
      </c>
      <c r="I99" s="32" t="s">
        <v>230</v>
      </c>
      <c r="J99" s="32" t="s">
        <v>79</v>
      </c>
      <c r="K99" s="69"/>
      <c r="L99" s="69"/>
      <c r="M99" s="69"/>
    </row>
    <row r="100" ht="43" spans="1:13">
      <c r="A100" s="75"/>
      <c r="B100" s="76"/>
      <c r="C100" s="32" t="s">
        <v>231</v>
      </c>
      <c r="D100" s="32" t="s">
        <v>232</v>
      </c>
      <c r="E100" s="32">
        <v>1</v>
      </c>
      <c r="F100" s="32" t="s">
        <v>192</v>
      </c>
      <c r="G100" s="32" t="s">
        <v>149</v>
      </c>
      <c r="H100" s="32" t="s">
        <v>149</v>
      </c>
      <c r="I100" s="32" t="s">
        <v>230</v>
      </c>
      <c r="J100" s="32" t="s">
        <v>79</v>
      </c>
      <c r="K100" s="69"/>
      <c r="L100" s="69"/>
      <c r="M100" s="69"/>
    </row>
    <row r="101" ht="28.65" spans="1:13">
      <c r="A101" s="75"/>
      <c r="B101" s="76"/>
      <c r="C101" s="32" t="s">
        <v>233</v>
      </c>
      <c r="D101" s="32" t="s">
        <v>234</v>
      </c>
      <c r="E101" s="32">
        <v>1</v>
      </c>
      <c r="F101" s="32" t="s">
        <v>235</v>
      </c>
      <c r="G101" s="32" t="s">
        <v>236</v>
      </c>
      <c r="H101" s="32" t="s">
        <v>236</v>
      </c>
      <c r="I101" s="32" t="s">
        <v>236</v>
      </c>
      <c r="J101" s="32" t="s">
        <v>79</v>
      </c>
      <c r="K101" s="69"/>
      <c r="L101" s="69"/>
      <c r="M101" s="69"/>
    </row>
    <row r="102" ht="100.35" spans="1:13">
      <c r="A102" s="75"/>
      <c r="B102" s="76"/>
      <c r="C102" s="32" t="s">
        <v>237</v>
      </c>
      <c r="D102" s="32" t="s">
        <v>238</v>
      </c>
      <c r="E102" s="32">
        <v>1</v>
      </c>
      <c r="F102" s="32" t="s">
        <v>239</v>
      </c>
      <c r="G102" s="32" t="s">
        <v>149</v>
      </c>
      <c r="H102" s="32" t="s">
        <v>149</v>
      </c>
      <c r="I102" s="32" t="s">
        <v>240</v>
      </c>
      <c r="J102" s="32" t="s">
        <v>79</v>
      </c>
      <c r="K102" s="69"/>
      <c r="L102" s="69"/>
      <c r="M102" s="69"/>
    </row>
    <row r="103" ht="57.35" spans="1:13">
      <c r="A103" s="75"/>
      <c r="B103" s="76"/>
      <c r="C103" s="46" t="s">
        <v>241</v>
      </c>
      <c r="D103" s="46" t="s">
        <v>242</v>
      </c>
      <c r="E103" s="32"/>
      <c r="F103" s="32"/>
      <c r="G103" s="32"/>
      <c r="H103" s="32"/>
      <c r="I103" s="32"/>
      <c r="J103" s="32"/>
      <c r="K103" s="69"/>
      <c r="L103" s="69"/>
      <c r="M103" s="69"/>
    </row>
    <row r="104" ht="43" spans="1:13">
      <c r="A104" s="75"/>
      <c r="B104" s="76"/>
      <c r="C104" s="46" t="s">
        <v>243</v>
      </c>
      <c r="D104" s="46" t="s">
        <v>244</v>
      </c>
      <c r="E104" s="32"/>
      <c r="F104" s="32"/>
      <c r="G104" s="32"/>
      <c r="H104" s="32"/>
      <c r="I104" s="32"/>
      <c r="J104" s="32"/>
      <c r="K104" s="69"/>
      <c r="L104" s="69"/>
      <c r="M104" s="69"/>
    </row>
    <row r="105" ht="43" spans="1:13">
      <c r="A105" s="75"/>
      <c r="B105" s="76"/>
      <c r="C105" s="46" t="s">
        <v>245</v>
      </c>
      <c r="D105" s="46" t="s">
        <v>246</v>
      </c>
      <c r="E105" s="46" t="s">
        <v>122</v>
      </c>
      <c r="F105" s="46" t="s">
        <v>247</v>
      </c>
      <c r="G105" s="46" t="s">
        <v>135</v>
      </c>
      <c r="H105" s="46" t="s">
        <v>136</v>
      </c>
      <c r="I105" s="46" t="s">
        <v>248</v>
      </c>
      <c r="J105" s="32"/>
      <c r="K105" s="69"/>
      <c r="L105" s="69"/>
      <c r="M105" s="69"/>
    </row>
    <row r="106" ht="28.65" spans="1:13">
      <c r="A106" s="75"/>
      <c r="B106" s="76"/>
      <c r="C106" s="32" t="s">
        <v>249</v>
      </c>
      <c r="D106" s="32" t="s">
        <v>250</v>
      </c>
      <c r="E106" s="32"/>
      <c r="F106" s="32">
        <v>1</v>
      </c>
      <c r="G106" s="32" t="s">
        <v>251</v>
      </c>
      <c r="H106" s="32">
        <v>15.2083333333333</v>
      </c>
      <c r="I106" s="69"/>
      <c r="J106" s="69"/>
      <c r="K106" s="69"/>
      <c r="L106" s="69"/>
      <c r="M106" s="69"/>
    </row>
    <row r="107" ht="28.65" spans="1:13">
      <c r="A107" s="75"/>
      <c r="B107" s="76" t="s">
        <v>252</v>
      </c>
      <c r="C107" s="32" t="s">
        <v>253</v>
      </c>
      <c r="D107" s="32" t="s">
        <v>254</v>
      </c>
      <c r="E107" s="32" t="s">
        <v>122</v>
      </c>
      <c r="F107" s="32" t="s">
        <v>255</v>
      </c>
      <c r="G107" s="32" t="s">
        <v>116</v>
      </c>
      <c r="H107" s="32" t="s">
        <v>256</v>
      </c>
      <c r="I107" s="32" t="s">
        <v>257</v>
      </c>
      <c r="J107" s="32" t="s">
        <v>138</v>
      </c>
      <c r="K107" s="69"/>
      <c r="L107" s="69"/>
      <c r="M107" s="69"/>
    </row>
    <row r="108" ht="28.65" spans="1:13">
      <c r="A108" s="75"/>
      <c r="B108" s="76"/>
      <c r="C108" s="32" t="s">
        <v>258</v>
      </c>
      <c r="D108" s="32" t="s">
        <v>259</v>
      </c>
      <c r="E108" s="32" t="s">
        <v>122</v>
      </c>
      <c r="F108" s="32" t="s">
        <v>260</v>
      </c>
      <c r="G108" s="32" t="s">
        <v>149</v>
      </c>
      <c r="H108" s="32" t="s">
        <v>149</v>
      </c>
      <c r="I108" s="32" t="s">
        <v>171</v>
      </c>
      <c r="J108" s="32" t="s">
        <v>79</v>
      </c>
      <c r="K108" s="69"/>
      <c r="L108" s="69"/>
      <c r="M108" s="69"/>
    </row>
    <row r="109" ht="43" spans="1:13">
      <c r="A109" s="75"/>
      <c r="B109" s="76"/>
      <c r="C109" s="79" t="s">
        <v>261</v>
      </c>
      <c r="D109" s="53" t="s">
        <v>262</v>
      </c>
      <c r="E109" s="32"/>
      <c r="F109" s="32"/>
      <c r="G109" s="32"/>
      <c r="H109" s="32"/>
      <c r="I109" s="32"/>
      <c r="J109" s="32"/>
      <c r="K109" s="69"/>
      <c r="L109" s="69"/>
      <c r="M109" s="69"/>
    </row>
    <row r="110" ht="28.65" spans="1:13">
      <c r="A110" s="75"/>
      <c r="B110" s="76"/>
      <c r="C110" s="32" t="s">
        <v>263</v>
      </c>
      <c r="D110" s="32" t="s">
        <v>264</v>
      </c>
      <c r="E110" s="32">
        <v>1</v>
      </c>
      <c r="F110" s="32" t="s">
        <v>196</v>
      </c>
      <c r="G110" s="32" t="s">
        <v>265</v>
      </c>
      <c r="H110" s="32">
        <v>10</v>
      </c>
      <c r="I110" s="32" t="s">
        <v>193</v>
      </c>
      <c r="J110" s="32" t="s">
        <v>79</v>
      </c>
      <c r="K110" s="69"/>
      <c r="L110" s="69"/>
      <c r="M110" s="69"/>
    </row>
    <row r="111" ht="28.65" spans="1:13">
      <c r="A111" s="75"/>
      <c r="B111" s="76" t="s">
        <v>266</v>
      </c>
      <c r="C111" s="77" t="s">
        <v>267</v>
      </c>
      <c r="D111" s="32" t="s">
        <v>268</v>
      </c>
      <c r="E111" s="32"/>
      <c r="F111" s="32"/>
      <c r="G111" s="32"/>
      <c r="H111" s="32"/>
      <c r="I111" s="32"/>
      <c r="J111" s="32"/>
      <c r="K111" s="69"/>
      <c r="L111" s="69"/>
      <c r="M111" s="69"/>
    </row>
    <row r="112" ht="14.35" spans="1:13">
      <c r="A112" s="75"/>
      <c r="B112" s="76"/>
      <c r="C112" s="77" t="s">
        <v>269</v>
      </c>
      <c r="D112" s="69" t="s">
        <v>270</v>
      </c>
      <c r="E112" s="69"/>
      <c r="F112" s="69"/>
      <c r="G112" s="69"/>
      <c r="H112" s="69"/>
      <c r="I112" s="69"/>
      <c r="J112" s="69"/>
      <c r="K112" s="69"/>
      <c r="L112" s="69"/>
      <c r="M112" s="69"/>
    </row>
    <row r="113" ht="14.35" spans="1:13">
      <c r="A113" s="75"/>
      <c r="B113" s="76" t="s">
        <v>271</v>
      </c>
      <c r="C113" s="69"/>
      <c r="D113" s="69"/>
      <c r="E113" s="69"/>
      <c r="F113" s="69"/>
      <c r="G113" s="69"/>
      <c r="H113" s="69"/>
      <c r="I113" s="69"/>
      <c r="J113" s="69"/>
      <c r="K113" s="69"/>
      <c r="L113" s="69"/>
      <c r="M113" s="69"/>
    </row>
    <row r="114" ht="14.35" spans="1:13">
      <c r="A114" s="75"/>
      <c r="B114" s="76" t="s">
        <v>48</v>
      </c>
      <c r="C114" s="69" t="s">
        <v>272</v>
      </c>
      <c r="D114" s="69"/>
      <c r="E114" s="69"/>
      <c r="F114" s="69"/>
      <c r="G114" s="69"/>
      <c r="H114" s="69"/>
      <c r="I114" s="69"/>
      <c r="J114" s="69"/>
      <c r="K114" s="69"/>
      <c r="L114" s="69"/>
      <c r="M114" s="69"/>
    </row>
    <row r="115" ht="14.35" spans="1:13">
      <c r="A115" s="75"/>
      <c r="B115" s="76"/>
      <c r="C115" s="69" t="s">
        <v>273</v>
      </c>
      <c r="D115" s="69"/>
      <c r="E115" s="69"/>
      <c r="F115" s="69"/>
      <c r="G115" s="69"/>
      <c r="H115" s="69"/>
      <c r="I115" s="69"/>
      <c r="J115" s="69"/>
      <c r="K115" s="69"/>
      <c r="L115" s="69"/>
      <c r="M115" s="69"/>
    </row>
    <row r="116" ht="14.35" spans="1:13">
      <c r="A116" s="75"/>
      <c r="B116" s="76"/>
      <c r="C116" s="69" t="s">
        <v>274</v>
      </c>
      <c r="D116" s="69"/>
      <c r="E116" s="69"/>
      <c r="F116" s="69"/>
      <c r="G116" s="69"/>
      <c r="H116" s="69"/>
      <c r="I116" s="69"/>
      <c r="J116" s="69"/>
      <c r="K116" s="69"/>
      <c r="L116" s="69"/>
      <c r="M116" s="69"/>
    </row>
    <row r="117" ht="14.35" spans="1:13">
      <c r="A117" s="75"/>
      <c r="B117" s="76"/>
      <c r="C117" s="69" t="s">
        <v>275</v>
      </c>
      <c r="D117" s="69"/>
      <c r="E117" s="69"/>
      <c r="F117" s="69"/>
      <c r="G117" s="69"/>
      <c r="H117" s="69"/>
      <c r="I117" s="69"/>
      <c r="J117" s="69"/>
      <c r="K117" s="69"/>
      <c r="L117" s="69"/>
      <c r="M117" s="69"/>
    </row>
    <row r="118" ht="14.35" spans="1:13">
      <c r="A118" s="75"/>
      <c r="B118" s="76"/>
      <c r="C118" s="69" t="s">
        <v>276</v>
      </c>
      <c r="D118" s="69"/>
      <c r="E118" s="69"/>
      <c r="F118" s="69"/>
      <c r="G118" s="69"/>
      <c r="H118" s="69"/>
      <c r="I118" s="69"/>
      <c r="J118" s="69"/>
      <c r="K118" s="69"/>
      <c r="L118" s="69"/>
      <c r="M118" s="69"/>
    </row>
    <row r="119" ht="14.35" spans="1:13">
      <c r="A119" s="75"/>
      <c r="B119" s="76"/>
      <c r="C119" s="32" t="s">
        <v>277</v>
      </c>
      <c r="D119" s="32" t="s">
        <v>278</v>
      </c>
      <c r="E119" s="69"/>
      <c r="F119" s="69"/>
      <c r="G119" s="69"/>
      <c r="H119" s="69"/>
      <c r="I119" s="69"/>
      <c r="J119" s="69"/>
      <c r="K119" s="69"/>
      <c r="L119" s="69"/>
      <c r="M119" s="69"/>
    </row>
    <row r="120" ht="14.35" spans="1:13">
      <c r="A120" s="75"/>
      <c r="B120" s="76"/>
      <c r="C120" s="32" t="s">
        <v>279</v>
      </c>
      <c r="D120" s="32" t="s">
        <v>280</v>
      </c>
      <c r="E120" s="32" t="s">
        <v>281</v>
      </c>
      <c r="F120" s="32"/>
      <c r="G120" s="32" t="s">
        <v>203</v>
      </c>
      <c r="H120" s="32" t="s">
        <v>282</v>
      </c>
      <c r="I120" s="69"/>
      <c r="J120" s="69"/>
      <c r="K120" s="69"/>
      <c r="L120" s="69"/>
      <c r="M120" s="69"/>
    </row>
    <row r="121" ht="14.35" spans="1:13">
      <c r="A121" s="75"/>
      <c r="B121" s="76"/>
      <c r="C121" s="32" t="s">
        <v>283</v>
      </c>
      <c r="D121" s="32" t="s">
        <v>284</v>
      </c>
      <c r="E121" s="32" t="s">
        <v>285</v>
      </c>
      <c r="F121" s="32"/>
      <c r="G121" s="32"/>
      <c r="H121" s="32" t="s">
        <v>286</v>
      </c>
      <c r="I121" s="69"/>
      <c r="J121" s="69"/>
      <c r="K121" s="69"/>
      <c r="L121" s="69"/>
      <c r="M121" s="69"/>
    </row>
    <row r="122" ht="14.35" spans="1:13">
      <c r="A122" s="75"/>
      <c r="B122" s="76"/>
      <c r="C122" s="32" t="s">
        <v>287</v>
      </c>
      <c r="D122" s="32" t="s">
        <v>288</v>
      </c>
      <c r="E122" s="32" t="s">
        <v>285</v>
      </c>
      <c r="F122" s="32"/>
      <c r="G122" s="32" t="s">
        <v>289</v>
      </c>
      <c r="H122" s="32" t="s">
        <v>281</v>
      </c>
      <c r="I122" s="69"/>
      <c r="J122" s="69"/>
      <c r="K122" s="69"/>
      <c r="L122" s="69"/>
      <c r="M122" s="69"/>
    </row>
    <row r="123" ht="14.35" spans="1:13">
      <c r="A123" s="75" t="s">
        <v>290</v>
      </c>
      <c r="B123" s="76" t="s">
        <v>291</v>
      </c>
      <c r="C123" s="69" t="s">
        <v>292</v>
      </c>
      <c r="D123" s="69"/>
      <c r="E123" s="69"/>
      <c r="F123" s="69"/>
      <c r="G123" s="69"/>
      <c r="H123" s="69"/>
      <c r="I123" s="69"/>
      <c r="J123" s="69"/>
      <c r="K123" s="69"/>
      <c r="L123" s="69"/>
      <c r="M123" s="69"/>
    </row>
    <row r="124" ht="14.35" spans="1:13">
      <c r="A124" s="75"/>
      <c r="B124" s="76"/>
      <c r="C124" s="69" t="s">
        <v>293</v>
      </c>
      <c r="D124" s="69"/>
      <c r="E124" s="69"/>
      <c r="F124" s="69"/>
      <c r="G124" s="69"/>
      <c r="H124" s="69"/>
      <c r="I124" s="69"/>
      <c r="J124" s="69"/>
      <c r="K124" s="69"/>
      <c r="L124" s="69"/>
      <c r="M124" s="69"/>
    </row>
    <row r="125" ht="14.35" spans="1:13">
      <c r="A125" s="75"/>
      <c r="B125" s="76"/>
      <c r="C125" s="69" t="s">
        <v>294</v>
      </c>
      <c r="D125" s="69"/>
      <c r="E125" s="69"/>
      <c r="F125" s="69"/>
      <c r="G125" s="69"/>
      <c r="H125" s="69"/>
      <c r="I125" s="69"/>
      <c r="J125" s="69"/>
      <c r="K125" s="69"/>
      <c r="L125" s="69"/>
      <c r="M125" s="69"/>
    </row>
    <row r="126" ht="28.65" spans="1:13">
      <c r="A126" s="75"/>
      <c r="B126" s="76"/>
      <c r="C126" s="69" t="s">
        <v>295</v>
      </c>
      <c r="D126" s="69"/>
      <c r="E126" s="69"/>
      <c r="F126" s="69"/>
      <c r="G126" s="69"/>
      <c r="H126" s="69"/>
      <c r="I126" s="69"/>
      <c r="J126" s="69"/>
      <c r="K126" s="69"/>
      <c r="L126" s="69"/>
      <c r="M126" s="69"/>
    </row>
    <row r="127" ht="14.35" spans="1:13">
      <c r="A127" s="75"/>
      <c r="B127" s="76" t="s">
        <v>296</v>
      </c>
      <c r="C127" s="69" t="s">
        <v>297</v>
      </c>
      <c r="D127" s="69"/>
      <c r="E127" s="69"/>
      <c r="F127" s="69"/>
      <c r="G127" s="69"/>
      <c r="H127" s="69"/>
      <c r="I127" s="69"/>
      <c r="J127" s="69"/>
      <c r="K127" s="69"/>
      <c r="L127" s="69"/>
      <c r="M127" s="69"/>
    </row>
    <row r="128" ht="14.35" spans="1:13">
      <c r="A128" s="75"/>
      <c r="B128" s="76"/>
      <c r="C128" s="69" t="s">
        <v>298</v>
      </c>
      <c r="D128" s="69"/>
      <c r="E128" s="69"/>
      <c r="F128" s="69"/>
      <c r="G128" s="69"/>
      <c r="H128" s="69"/>
      <c r="I128" s="69"/>
      <c r="J128" s="69"/>
      <c r="K128" s="69"/>
      <c r="L128" s="69"/>
      <c r="M128" s="69"/>
    </row>
    <row r="129" ht="14.35" spans="1:13">
      <c r="A129" s="75"/>
      <c r="B129" s="76"/>
      <c r="C129" s="69" t="s">
        <v>299</v>
      </c>
      <c r="D129" s="69"/>
      <c r="E129" s="69"/>
      <c r="F129" s="69"/>
      <c r="G129" s="69"/>
      <c r="H129" s="69"/>
      <c r="I129" s="69"/>
      <c r="J129" s="69"/>
      <c r="K129" s="69"/>
      <c r="L129" s="69"/>
      <c r="M129" s="69"/>
    </row>
    <row r="130" ht="57.35" spans="1:13">
      <c r="A130" s="75"/>
      <c r="B130" s="76"/>
      <c r="C130" s="69" t="s">
        <v>300</v>
      </c>
      <c r="D130" s="32" t="s">
        <v>301</v>
      </c>
      <c r="E130" s="32"/>
      <c r="F130" s="32"/>
      <c r="G130" s="32" t="s">
        <v>302</v>
      </c>
      <c r="H130" s="69"/>
      <c r="I130" s="69"/>
      <c r="J130" s="69"/>
      <c r="K130" s="69"/>
      <c r="L130" s="69"/>
      <c r="M130" s="69"/>
    </row>
    <row r="131" ht="57.35" spans="1:13">
      <c r="A131" s="75"/>
      <c r="B131" s="76"/>
      <c r="C131" s="69" t="s">
        <v>303</v>
      </c>
      <c r="D131" s="32" t="s">
        <v>304</v>
      </c>
      <c r="E131" s="32"/>
      <c r="F131" s="32"/>
      <c r="G131" s="32" t="s">
        <v>76</v>
      </c>
      <c r="H131" s="69"/>
      <c r="I131" s="69"/>
      <c r="J131" s="69"/>
      <c r="K131" s="69"/>
      <c r="L131" s="69"/>
      <c r="M131" s="69"/>
    </row>
    <row r="132" ht="14.35" spans="1:13">
      <c r="A132" s="75"/>
      <c r="B132" s="76"/>
      <c r="C132" s="69" t="s">
        <v>305</v>
      </c>
      <c r="D132" s="69"/>
      <c r="E132" s="69"/>
      <c r="F132" s="69"/>
      <c r="G132" s="69"/>
      <c r="H132" s="69"/>
      <c r="I132" s="69"/>
      <c r="J132" s="69"/>
      <c r="K132" s="69"/>
      <c r="L132" s="69"/>
      <c r="M132" s="69"/>
    </row>
    <row r="133" ht="14.35" spans="1:13">
      <c r="A133" s="75"/>
      <c r="B133" s="76" t="s">
        <v>306</v>
      </c>
      <c r="C133" s="69" t="s">
        <v>307</v>
      </c>
      <c r="D133" s="32" t="s">
        <v>308</v>
      </c>
      <c r="E133" s="32"/>
      <c r="F133" s="69"/>
      <c r="G133" s="69"/>
      <c r="H133" s="69"/>
      <c r="I133" s="69"/>
      <c r="J133" s="69"/>
      <c r="K133" s="69"/>
      <c r="L133" s="69"/>
      <c r="M133" s="69"/>
    </row>
    <row r="134" ht="14.35" spans="1:13">
      <c r="A134" s="75"/>
      <c r="B134" s="76"/>
      <c r="C134" s="69" t="s">
        <v>309</v>
      </c>
      <c r="D134" s="69"/>
      <c r="E134" s="69"/>
      <c r="F134" s="69"/>
      <c r="G134" s="69"/>
      <c r="H134" s="69"/>
      <c r="I134" s="69"/>
      <c r="J134" s="69"/>
      <c r="K134" s="69"/>
      <c r="L134" s="69"/>
      <c r="M134" s="69"/>
    </row>
    <row r="135" ht="14.35" spans="1:13">
      <c r="A135" s="75"/>
      <c r="B135" s="76"/>
      <c r="C135" s="69" t="s">
        <v>310</v>
      </c>
      <c r="D135" s="69"/>
      <c r="E135" s="69"/>
      <c r="F135" s="69"/>
      <c r="G135" s="69"/>
      <c r="H135" s="69"/>
      <c r="I135" s="69"/>
      <c r="J135" s="69"/>
      <c r="K135" s="69"/>
      <c r="L135" s="69"/>
      <c r="M135" s="69"/>
    </row>
    <row r="136" ht="28.65" spans="1:13">
      <c r="A136" s="75" t="s">
        <v>311</v>
      </c>
      <c r="B136" s="76" t="s">
        <v>312</v>
      </c>
      <c r="C136" s="32" t="s">
        <v>313</v>
      </c>
      <c r="D136" s="32" t="s">
        <v>314</v>
      </c>
      <c r="E136" s="32">
        <v>1</v>
      </c>
      <c r="F136" s="32" t="s">
        <v>315</v>
      </c>
      <c r="G136" s="32" t="s">
        <v>149</v>
      </c>
      <c r="H136" s="32" t="s">
        <v>149</v>
      </c>
      <c r="I136" s="32" t="s">
        <v>316</v>
      </c>
      <c r="J136" s="32" t="s">
        <v>79</v>
      </c>
      <c r="K136" s="69"/>
      <c r="L136" s="69"/>
      <c r="M136" s="69"/>
    </row>
    <row r="137" ht="28.65" spans="1:13">
      <c r="A137" s="75"/>
      <c r="B137" s="76" t="s">
        <v>317</v>
      </c>
      <c r="C137" s="32" t="s">
        <v>318</v>
      </c>
      <c r="D137" s="32" t="s">
        <v>319</v>
      </c>
      <c r="E137" s="32" t="s">
        <v>122</v>
      </c>
      <c r="F137" s="32" t="s">
        <v>320</v>
      </c>
      <c r="G137" s="32" t="s">
        <v>116</v>
      </c>
      <c r="H137" s="32" t="s">
        <v>321</v>
      </c>
      <c r="I137" s="32" t="s">
        <v>257</v>
      </c>
      <c r="J137" s="32" t="s">
        <v>138</v>
      </c>
      <c r="K137" s="69"/>
      <c r="L137" s="69"/>
      <c r="M137" s="69"/>
    </row>
    <row r="138" ht="28.65" spans="1:13">
      <c r="A138" s="75"/>
      <c r="B138" s="76"/>
      <c r="C138" s="32" t="s">
        <v>322</v>
      </c>
      <c r="D138" s="32" t="s">
        <v>323</v>
      </c>
      <c r="E138" s="32">
        <v>1</v>
      </c>
      <c r="F138" s="32" t="s">
        <v>196</v>
      </c>
      <c r="G138" s="32" t="s">
        <v>149</v>
      </c>
      <c r="H138" s="32">
        <v>10</v>
      </c>
      <c r="I138" s="32" t="s">
        <v>193</v>
      </c>
      <c r="J138" s="32" t="s">
        <v>79</v>
      </c>
      <c r="K138" s="69"/>
      <c r="L138" s="69"/>
      <c r="M138" s="69"/>
    </row>
    <row r="139" ht="57.35" spans="1:13">
      <c r="A139" s="75"/>
      <c r="B139" s="76" t="s">
        <v>324</v>
      </c>
      <c r="C139" s="32" t="s">
        <v>325</v>
      </c>
      <c r="D139" s="32" t="s">
        <v>326</v>
      </c>
      <c r="E139" s="32" t="s">
        <v>122</v>
      </c>
      <c r="F139" s="32" t="s">
        <v>327</v>
      </c>
      <c r="G139" s="32" t="s">
        <v>135</v>
      </c>
      <c r="H139" s="32" t="s">
        <v>328</v>
      </c>
      <c r="I139" s="32" t="s">
        <v>329</v>
      </c>
      <c r="J139" s="32" t="s">
        <v>79</v>
      </c>
      <c r="K139" s="69"/>
      <c r="L139" s="69"/>
      <c r="M139" s="69"/>
    </row>
    <row r="140" ht="14.35" spans="1:13">
      <c r="A140" s="75"/>
      <c r="B140" s="81" t="s">
        <v>330</v>
      </c>
      <c r="C140" s="32" t="s">
        <v>331</v>
      </c>
      <c r="D140" s="32" t="s">
        <v>332</v>
      </c>
      <c r="E140" s="69"/>
      <c r="F140" s="69"/>
      <c r="G140" s="69"/>
      <c r="H140" s="69"/>
      <c r="I140" s="69"/>
      <c r="J140" s="69"/>
      <c r="K140" s="69"/>
      <c r="L140" s="69"/>
      <c r="M140" s="69"/>
    </row>
    <row r="141" ht="28.65" spans="1:13">
      <c r="A141" s="75"/>
      <c r="B141" s="82"/>
      <c r="C141" s="32" t="s">
        <v>333</v>
      </c>
      <c r="D141" s="32"/>
      <c r="E141" s="69"/>
      <c r="F141" s="69"/>
      <c r="G141" s="69"/>
      <c r="H141" s="69"/>
      <c r="I141" s="69"/>
      <c r="J141" s="69"/>
      <c r="K141" s="69"/>
      <c r="L141" s="69"/>
      <c r="M141" s="69"/>
    </row>
    <row r="142" ht="28.65" spans="1:13">
      <c r="A142" s="75"/>
      <c r="B142" s="76" t="s">
        <v>291</v>
      </c>
      <c r="C142" s="32" t="s">
        <v>334</v>
      </c>
      <c r="D142" s="32" t="s">
        <v>335</v>
      </c>
      <c r="E142" s="69"/>
      <c r="F142" s="69"/>
      <c r="G142" s="69"/>
      <c r="H142" s="69"/>
      <c r="I142" s="69"/>
      <c r="J142" s="69"/>
      <c r="K142" s="69"/>
      <c r="L142" s="69"/>
      <c r="M142" s="69"/>
    </row>
    <row r="143" ht="14.35" spans="1:13">
      <c r="A143" s="75"/>
      <c r="B143" s="76"/>
      <c r="C143" s="32" t="s">
        <v>336</v>
      </c>
      <c r="D143" s="32" t="s">
        <v>337</v>
      </c>
      <c r="E143" s="69"/>
      <c r="F143" s="69"/>
      <c r="G143" s="69"/>
      <c r="H143" s="69"/>
      <c r="I143" s="69"/>
      <c r="J143" s="69"/>
      <c r="K143" s="69"/>
      <c r="L143" s="69"/>
      <c r="M143" s="69"/>
    </row>
    <row r="144" ht="28.65" spans="1:13">
      <c r="A144" s="75"/>
      <c r="B144" s="76"/>
      <c r="C144" s="32" t="s">
        <v>338</v>
      </c>
      <c r="D144" s="32" t="s">
        <v>339</v>
      </c>
      <c r="E144" s="69"/>
      <c r="F144" s="69"/>
      <c r="G144" s="69"/>
      <c r="H144" s="69"/>
      <c r="I144" s="69"/>
      <c r="J144" s="69"/>
      <c r="K144" s="69"/>
      <c r="L144" s="69"/>
      <c r="M144" s="69"/>
    </row>
    <row r="145" ht="14.35" spans="1:13">
      <c r="A145" s="75"/>
      <c r="B145" s="76"/>
      <c r="C145" s="32" t="s">
        <v>340</v>
      </c>
      <c r="D145" s="32" t="s">
        <v>341</v>
      </c>
      <c r="E145" s="69"/>
      <c r="F145" s="69"/>
      <c r="G145" s="69"/>
      <c r="H145" s="69"/>
      <c r="I145" s="69"/>
      <c r="J145" s="69"/>
      <c r="K145" s="69"/>
      <c r="L145" s="69"/>
      <c r="M145" s="69"/>
    </row>
    <row r="146" ht="28.65" spans="1:13">
      <c r="A146" s="75"/>
      <c r="B146" s="76"/>
      <c r="C146" s="32" t="s">
        <v>342</v>
      </c>
      <c r="D146" s="83" t="s">
        <v>343</v>
      </c>
      <c r="E146" s="32"/>
      <c r="F146" s="32">
        <v>1</v>
      </c>
      <c r="G146" s="32" t="s">
        <v>344</v>
      </c>
      <c r="H146" s="32">
        <v>8.33333333333333</v>
      </c>
      <c r="I146" s="69"/>
      <c r="J146" s="69"/>
      <c r="K146" s="69"/>
      <c r="L146" s="69"/>
      <c r="M146" s="69"/>
    </row>
    <row r="147" ht="14.35" spans="1:13">
      <c r="A147" s="75"/>
      <c r="B147" s="76"/>
      <c r="C147" s="46" t="s">
        <v>345</v>
      </c>
      <c r="D147" s="46" t="s">
        <v>346</v>
      </c>
      <c r="E147" s="46"/>
      <c r="F147" s="46"/>
      <c r="G147" s="46"/>
      <c r="H147" s="46"/>
      <c r="I147" s="46"/>
      <c r="J147" s="46"/>
      <c r="K147" s="46"/>
      <c r="L147" s="46"/>
      <c r="M147" s="46"/>
    </row>
    <row r="148" ht="14.35" spans="1:13">
      <c r="A148" s="75"/>
      <c r="B148" s="76"/>
      <c r="C148" s="32" t="s">
        <v>347</v>
      </c>
      <c r="D148" s="32" t="s">
        <v>348</v>
      </c>
      <c r="E148" s="69"/>
      <c r="F148" s="69"/>
      <c r="G148" s="69"/>
      <c r="H148" s="69"/>
      <c r="I148" s="69"/>
      <c r="J148" s="69"/>
      <c r="K148" s="69"/>
      <c r="L148" s="69"/>
      <c r="M148" s="69"/>
    </row>
    <row r="149" ht="14.35" spans="1:13">
      <c r="A149" s="75"/>
      <c r="B149" s="76" t="s">
        <v>349</v>
      </c>
      <c r="C149" s="46" t="s">
        <v>350</v>
      </c>
      <c r="D149" s="69"/>
      <c r="E149" s="69"/>
      <c r="F149" s="69"/>
      <c r="G149" s="69"/>
      <c r="H149" s="69"/>
      <c r="I149" s="69"/>
      <c r="J149" s="69"/>
      <c r="K149" s="69"/>
      <c r="L149" s="69"/>
      <c r="M149" s="69"/>
    </row>
    <row r="150" ht="14.35" spans="1:13">
      <c r="A150" s="75"/>
      <c r="B150" s="76"/>
      <c r="C150" s="46" t="s">
        <v>351</v>
      </c>
      <c r="D150" s="46" t="s">
        <v>352</v>
      </c>
      <c r="E150" s="69"/>
      <c r="F150" s="69"/>
      <c r="G150" s="69"/>
      <c r="H150" s="69"/>
      <c r="I150" s="69"/>
      <c r="J150" s="69"/>
      <c r="K150" s="69"/>
      <c r="L150" s="69"/>
      <c r="M150" s="69"/>
    </row>
    <row r="151" ht="14.35" spans="1:13">
      <c r="A151" s="75"/>
      <c r="B151" s="76"/>
      <c r="C151" s="32" t="s">
        <v>353</v>
      </c>
      <c r="D151" s="69"/>
      <c r="E151" s="69"/>
      <c r="F151" s="69"/>
      <c r="G151" s="69"/>
      <c r="H151" s="69"/>
      <c r="I151" s="69"/>
      <c r="J151" s="69"/>
      <c r="K151" s="69"/>
      <c r="L151" s="69"/>
      <c r="M151" s="69"/>
    </row>
    <row r="152" ht="14.35" spans="1:13">
      <c r="A152" s="75" t="s">
        <v>354</v>
      </c>
      <c r="B152" s="67" t="s">
        <v>355</v>
      </c>
      <c r="C152" s="46" t="s">
        <v>356</v>
      </c>
      <c r="D152" s="84" t="s">
        <v>357</v>
      </c>
      <c r="E152" s="85"/>
      <c r="F152" s="85"/>
      <c r="G152" s="85"/>
      <c r="H152" s="85"/>
      <c r="I152" s="85"/>
      <c r="J152" s="85"/>
      <c r="K152" s="85"/>
      <c r="L152" s="85"/>
      <c r="M152" s="85"/>
    </row>
    <row r="153" ht="14.35" spans="1:13">
      <c r="A153" s="75"/>
      <c r="B153" s="67"/>
      <c r="C153" s="46"/>
      <c r="D153" s="84" t="s">
        <v>358</v>
      </c>
      <c r="E153" s="85"/>
      <c r="F153" s="85"/>
      <c r="G153" s="85"/>
      <c r="H153" s="85"/>
      <c r="I153" s="85"/>
      <c r="J153" s="85"/>
      <c r="K153" s="85"/>
      <c r="L153" s="85"/>
      <c r="M153" s="85"/>
    </row>
    <row r="154" ht="14.35" spans="1:13">
      <c r="A154" s="75"/>
      <c r="B154" s="67"/>
      <c r="C154" s="46"/>
      <c r="D154" s="33" t="s">
        <v>359</v>
      </c>
      <c r="E154" s="85"/>
      <c r="F154" s="85"/>
      <c r="G154" s="85"/>
      <c r="H154" s="85"/>
      <c r="I154" s="85"/>
      <c r="J154" s="85"/>
      <c r="K154" s="85"/>
      <c r="L154" s="85"/>
      <c r="M154" s="85"/>
    </row>
    <row r="155" ht="14.35" spans="1:13">
      <c r="A155" s="75"/>
      <c r="B155" s="67"/>
      <c r="C155" s="46"/>
      <c r="D155" s="33" t="s">
        <v>360</v>
      </c>
      <c r="E155" s="85"/>
      <c r="F155" s="85"/>
      <c r="G155" s="85"/>
      <c r="H155" s="85"/>
      <c r="I155" s="85"/>
      <c r="J155" s="85"/>
      <c r="K155" s="85"/>
      <c r="L155" s="85"/>
      <c r="M155" s="85"/>
    </row>
    <row r="156" ht="28.65" spans="1:13">
      <c r="A156" s="75"/>
      <c r="B156" s="67"/>
      <c r="C156" s="80" t="s">
        <v>361</v>
      </c>
      <c r="D156" s="46" t="s">
        <v>362</v>
      </c>
      <c r="E156" s="85"/>
      <c r="F156" s="85"/>
      <c r="G156" s="85"/>
      <c r="H156" s="85"/>
      <c r="I156" s="85"/>
      <c r="J156" s="85"/>
      <c r="K156" s="85"/>
      <c r="L156" s="85"/>
      <c r="M156" s="85"/>
    </row>
    <row r="157" ht="28.65" spans="1:13">
      <c r="A157" s="75"/>
      <c r="B157" s="67"/>
      <c r="C157" s="80" t="s">
        <v>363</v>
      </c>
      <c r="D157" s="46" t="s">
        <v>364</v>
      </c>
      <c r="E157" s="85"/>
      <c r="F157" s="85"/>
      <c r="G157" s="85"/>
      <c r="H157" s="85"/>
      <c r="I157" s="85"/>
      <c r="J157" s="85"/>
      <c r="K157" s="85"/>
      <c r="L157" s="85"/>
      <c r="M157" s="85"/>
    </row>
    <row r="158" ht="43" spans="1:13">
      <c r="A158" s="75"/>
      <c r="B158" s="67"/>
      <c r="C158" s="80" t="s">
        <v>365</v>
      </c>
      <c r="D158" s="46" t="s">
        <v>366</v>
      </c>
      <c r="E158" s="85"/>
      <c r="F158" s="85"/>
      <c r="G158" s="85"/>
      <c r="H158" s="85"/>
      <c r="I158" s="85"/>
      <c r="J158" s="85"/>
      <c r="K158" s="85"/>
      <c r="L158" s="85"/>
      <c r="M158" s="85"/>
    </row>
    <row r="159" ht="14.35" spans="1:13">
      <c r="A159" s="75"/>
      <c r="B159" s="67"/>
      <c r="C159" s="80" t="s">
        <v>367</v>
      </c>
      <c r="D159" s="46" t="s">
        <v>368</v>
      </c>
      <c r="E159" s="85"/>
      <c r="F159" s="85"/>
      <c r="G159" s="85"/>
      <c r="H159" s="85"/>
      <c r="I159" s="85"/>
      <c r="J159" s="85"/>
      <c r="K159" s="85"/>
      <c r="L159" s="85"/>
      <c r="M159" s="85"/>
    </row>
    <row r="160" ht="14.35" spans="1:13">
      <c r="A160" s="75"/>
      <c r="B160" s="67"/>
      <c r="C160" s="80" t="s">
        <v>369</v>
      </c>
      <c r="D160" s="46" t="s">
        <v>370</v>
      </c>
      <c r="E160" s="85"/>
      <c r="F160" s="85"/>
      <c r="G160" s="85"/>
      <c r="H160" s="85"/>
      <c r="I160" s="85"/>
      <c r="J160" s="85"/>
      <c r="K160" s="85"/>
      <c r="L160" s="85"/>
      <c r="M160" s="85"/>
    </row>
    <row r="161" ht="28.65" spans="1:13">
      <c r="A161" s="75"/>
      <c r="B161" s="67"/>
      <c r="C161" s="80" t="s">
        <v>371</v>
      </c>
      <c r="D161" s="46" t="s">
        <v>372</v>
      </c>
      <c r="E161" s="85"/>
      <c r="F161" s="85"/>
      <c r="G161" s="85"/>
      <c r="H161" s="85"/>
      <c r="I161" s="85"/>
      <c r="J161" s="85"/>
      <c r="K161" s="85"/>
      <c r="L161" s="85"/>
      <c r="M161" s="85"/>
    </row>
    <row r="162" ht="14.35" spans="1:13">
      <c r="A162" s="75"/>
      <c r="B162" s="67"/>
      <c r="C162" s="80" t="s">
        <v>373</v>
      </c>
      <c r="D162" s="46" t="s">
        <v>374</v>
      </c>
      <c r="E162" s="85"/>
      <c r="F162" s="85"/>
      <c r="G162" s="85"/>
      <c r="H162" s="85"/>
      <c r="I162" s="85"/>
      <c r="J162" s="85"/>
      <c r="K162" s="85"/>
      <c r="L162" s="85"/>
      <c r="M162" s="85"/>
    </row>
    <row r="163" ht="14.35" spans="1:13">
      <c r="A163" s="75"/>
      <c r="B163" s="67"/>
      <c r="C163" s="80" t="s">
        <v>375</v>
      </c>
      <c r="D163" s="46" t="s">
        <v>376</v>
      </c>
      <c r="E163" s="85"/>
      <c r="F163" s="85"/>
      <c r="G163" s="85"/>
      <c r="H163" s="85"/>
      <c r="I163" s="85"/>
      <c r="J163" s="85"/>
      <c r="K163" s="85"/>
      <c r="L163" s="85"/>
      <c r="M163" s="85"/>
    </row>
    <row r="164" ht="28.65" spans="1:13">
      <c r="A164" s="75"/>
      <c r="B164" s="67" t="s">
        <v>377</v>
      </c>
      <c r="C164" s="33" t="s">
        <v>378</v>
      </c>
      <c r="D164" s="33" t="s">
        <v>379</v>
      </c>
      <c r="E164" s="85"/>
      <c r="F164" s="85"/>
      <c r="G164" s="85"/>
      <c r="H164" s="85"/>
      <c r="I164" s="85"/>
      <c r="J164" s="85"/>
      <c r="K164" s="85"/>
      <c r="L164" s="85"/>
      <c r="M164" s="85"/>
    </row>
    <row r="165" ht="14.35" spans="1:13">
      <c r="A165" s="75"/>
      <c r="B165" s="67"/>
      <c r="C165" s="79" t="s">
        <v>69</v>
      </c>
      <c r="D165" s="53" t="s">
        <v>380</v>
      </c>
      <c r="E165" s="85"/>
      <c r="F165" s="85"/>
      <c r="G165" s="85"/>
      <c r="H165" s="85"/>
      <c r="I165" s="85"/>
      <c r="J165" s="85"/>
      <c r="K165" s="85"/>
      <c r="L165" s="85"/>
      <c r="M165" s="85"/>
    </row>
    <row r="166" ht="28.65" spans="1:13">
      <c r="A166" s="75"/>
      <c r="B166" s="67"/>
      <c r="C166" s="79" t="s">
        <v>381</v>
      </c>
      <c r="D166" s="53" t="s">
        <v>382</v>
      </c>
      <c r="E166" s="85"/>
      <c r="F166" s="85"/>
      <c r="G166" s="85"/>
      <c r="H166" s="85"/>
      <c r="I166" s="85"/>
      <c r="J166" s="85"/>
      <c r="K166" s="85"/>
      <c r="L166" s="85"/>
      <c r="M166" s="85"/>
    </row>
    <row r="167" ht="28.65" spans="1:13">
      <c r="A167" s="75"/>
      <c r="B167" s="67"/>
      <c r="C167" s="79" t="s">
        <v>383</v>
      </c>
      <c r="D167" s="53" t="s">
        <v>384</v>
      </c>
      <c r="E167" s="85"/>
      <c r="F167" s="85"/>
      <c r="G167" s="85"/>
      <c r="H167" s="85"/>
      <c r="I167" s="85"/>
      <c r="J167" s="85"/>
      <c r="K167" s="85"/>
      <c r="L167" s="85"/>
      <c r="M167" s="85"/>
    </row>
  </sheetData>
  <mergeCells count="35">
    <mergeCell ref="A2:A20"/>
    <mergeCell ref="A21:A68"/>
    <mergeCell ref="A69:A122"/>
    <mergeCell ref="A123:A135"/>
    <mergeCell ref="A136:A151"/>
    <mergeCell ref="A152:A167"/>
    <mergeCell ref="B2:B12"/>
    <mergeCell ref="B14:B19"/>
    <mergeCell ref="B22:B24"/>
    <mergeCell ref="B25:B35"/>
    <mergeCell ref="B36:B41"/>
    <mergeCell ref="B42:B43"/>
    <mergeCell ref="B45:B46"/>
    <mergeCell ref="B47:B52"/>
    <mergeCell ref="B53:B58"/>
    <mergeCell ref="B59:B65"/>
    <mergeCell ref="B69:B71"/>
    <mergeCell ref="B72:B82"/>
    <mergeCell ref="B83:B84"/>
    <mergeCell ref="B85:B98"/>
    <mergeCell ref="B99:B106"/>
    <mergeCell ref="B107:B110"/>
    <mergeCell ref="B111:B112"/>
    <mergeCell ref="B114:B122"/>
    <mergeCell ref="B123:B126"/>
    <mergeCell ref="B127:B132"/>
    <mergeCell ref="B133:B135"/>
    <mergeCell ref="B137:B138"/>
    <mergeCell ref="B140:B141"/>
    <mergeCell ref="B142:B148"/>
    <mergeCell ref="B149:B151"/>
    <mergeCell ref="B152:B163"/>
    <mergeCell ref="B164:B167"/>
    <mergeCell ref="C3:C4"/>
    <mergeCell ref="C152:C15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8"/>
  <sheetViews>
    <sheetView zoomScale="90" zoomScaleNormal="90" workbookViewId="0">
      <pane ySplit="1" topLeftCell="A56" activePane="bottomLeft" state="frozen"/>
      <selection/>
      <selection pane="bottomLeft" activeCell="C47" sqref="C47"/>
    </sheetView>
  </sheetViews>
  <sheetFormatPr defaultColWidth="9.26548672566372" defaultRowHeight="14.3"/>
  <cols>
    <col min="1" max="1" width="9.26548672566372" style="1"/>
    <col min="2" max="2" width="16.2654867256637" style="1" customWidth="1"/>
    <col min="3" max="3" width="28.8141592920354" style="1" customWidth="1"/>
    <col min="4" max="4" width="65.0884955752212" style="65" customWidth="1"/>
    <col min="5" max="5" width="10.1769911504425" style="65" customWidth="1"/>
    <col min="6" max="6" width="12.4513274336283" style="65" customWidth="1"/>
    <col min="7" max="8" width="7.90265486725664" style="65" customWidth="1"/>
    <col min="9" max="9" width="36.7256637168142" style="65" customWidth="1"/>
    <col min="10" max="12" width="7.90265486725664" style="65" customWidth="1"/>
    <col min="13" max="16384" width="9.26548672566372" style="65"/>
  </cols>
  <sheetData>
    <row r="1" ht="55" customHeight="1" spans="1:13">
      <c r="A1" s="66" t="s">
        <v>0</v>
      </c>
      <c r="B1" s="66" t="s">
        <v>1</v>
      </c>
      <c r="C1" s="66" t="s">
        <v>2</v>
      </c>
      <c r="D1" s="28" t="s">
        <v>3</v>
      </c>
      <c r="E1" s="30" t="s">
        <v>4</v>
      </c>
      <c r="F1" s="30" t="s">
        <v>5</v>
      </c>
      <c r="G1" s="30" t="s">
        <v>6</v>
      </c>
      <c r="H1" s="30" t="s">
        <v>7</v>
      </c>
      <c r="I1" s="31" t="s">
        <v>8</v>
      </c>
      <c r="J1" s="31" t="s">
        <v>9</v>
      </c>
      <c r="K1" s="31" t="s">
        <v>10</v>
      </c>
      <c r="L1" s="31" t="s">
        <v>11</v>
      </c>
      <c r="M1" s="31" t="s">
        <v>12</v>
      </c>
    </row>
    <row r="2" ht="28.65" spans="1:13">
      <c r="A2" s="67" t="s">
        <v>385</v>
      </c>
      <c r="B2" s="67" t="s">
        <v>386</v>
      </c>
      <c r="C2" s="68" t="s">
        <v>387</v>
      </c>
      <c r="D2" s="32" t="s">
        <v>388</v>
      </c>
      <c r="E2" s="32"/>
      <c r="F2" s="32" t="s">
        <v>320</v>
      </c>
      <c r="G2" s="32" t="s">
        <v>149</v>
      </c>
      <c r="H2" s="32" t="s">
        <v>389</v>
      </c>
      <c r="I2" s="32"/>
      <c r="J2" s="32"/>
      <c r="K2" s="32"/>
      <c r="L2" s="32"/>
      <c r="M2" s="69"/>
    </row>
    <row r="3" ht="28.65" spans="1:13">
      <c r="A3" s="67"/>
      <c r="B3" s="67"/>
      <c r="C3" s="68" t="s">
        <v>390</v>
      </c>
      <c r="D3" s="32" t="s">
        <v>391</v>
      </c>
      <c r="E3" s="32"/>
      <c r="F3" s="32" t="s">
        <v>320</v>
      </c>
      <c r="G3" s="32" t="s">
        <v>392</v>
      </c>
      <c r="H3" s="32" t="s">
        <v>393</v>
      </c>
      <c r="I3" s="32"/>
      <c r="J3" s="32"/>
      <c r="K3" s="32"/>
      <c r="L3" s="32"/>
      <c r="M3" s="69"/>
    </row>
    <row r="4" ht="56" customHeight="1" spans="1:13">
      <c r="A4" s="67"/>
      <c r="B4" s="67" t="s">
        <v>394</v>
      </c>
      <c r="C4" s="68" t="s">
        <v>395</v>
      </c>
      <c r="D4" s="32" t="s">
        <v>396</v>
      </c>
      <c r="E4" s="32"/>
      <c r="F4" s="32"/>
      <c r="G4" s="32"/>
      <c r="H4" s="32"/>
      <c r="I4" s="32"/>
      <c r="J4" s="32"/>
      <c r="K4" s="32"/>
      <c r="L4" s="32"/>
      <c r="M4" s="69"/>
    </row>
    <row r="5" ht="56" customHeight="1" spans="1:13">
      <c r="A5" s="67"/>
      <c r="B5" s="67"/>
      <c r="C5" s="68" t="s">
        <v>397</v>
      </c>
      <c r="D5" s="32" t="s">
        <v>398</v>
      </c>
      <c r="E5" s="32"/>
      <c r="F5" s="32"/>
      <c r="G5" s="32"/>
      <c r="H5" s="32"/>
      <c r="I5" s="32"/>
      <c r="J5" s="32"/>
      <c r="K5" s="32"/>
      <c r="L5" s="32"/>
      <c r="M5" s="69"/>
    </row>
    <row r="6" ht="14.35" spans="1:13">
      <c r="A6" s="67"/>
      <c r="B6" s="67"/>
      <c r="C6" s="68" t="s">
        <v>399</v>
      </c>
      <c r="D6" s="32" t="s">
        <v>400</v>
      </c>
      <c r="E6" s="69"/>
      <c r="F6" s="69"/>
      <c r="G6" s="69"/>
      <c r="H6" s="69"/>
      <c r="I6" s="69"/>
      <c r="J6" s="69"/>
      <c r="K6" s="69"/>
      <c r="L6" s="69"/>
      <c r="M6" s="69"/>
    </row>
    <row r="7" ht="71.65" spans="1:13">
      <c r="A7" s="67"/>
      <c r="B7" s="67" t="s">
        <v>401</v>
      </c>
      <c r="C7" s="68" t="s">
        <v>402</v>
      </c>
      <c r="D7" s="32" t="s">
        <v>403</v>
      </c>
      <c r="E7" s="32"/>
      <c r="F7" s="32"/>
      <c r="G7" s="32"/>
      <c r="H7" s="32"/>
      <c r="I7" s="32"/>
      <c r="J7" s="32"/>
      <c r="K7" s="32"/>
      <c r="L7" s="32"/>
      <c r="M7" s="69"/>
    </row>
    <row r="8" ht="89.5" customHeight="1" spans="1:13">
      <c r="A8" s="67"/>
      <c r="B8" s="67"/>
      <c r="C8" s="68" t="s">
        <v>404</v>
      </c>
      <c r="D8" s="32" t="s">
        <v>405</v>
      </c>
      <c r="E8" s="32"/>
      <c r="F8" s="32"/>
      <c r="G8" s="32"/>
      <c r="H8" s="32"/>
      <c r="I8" s="32"/>
      <c r="J8" s="32"/>
      <c r="K8" s="32"/>
      <c r="L8" s="32"/>
      <c r="M8" s="69"/>
    </row>
    <row r="9" ht="28.65" spans="1:13">
      <c r="A9" s="67"/>
      <c r="B9" s="67"/>
      <c r="C9" s="68" t="s">
        <v>406</v>
      </c>
      <c r="D9" s="32" t="s">
        <v>407</v>
      </c>
      <c r="E9" s="32"/>
      <c r="F9" s="32" t="s">
        <v>408</v>
      </c>
      <c r="G9" s="32" t="s">
        <v>203</v>
      </c>
      <c r="H9" s="32" t="s">
        <v>409</v>
      </c>
      <c r="I9" s="32"/>
      <c r="J9" s="32"/>
      <c r="K9" s="32"/>
      <c r="L9" s="32" t="s">
        <v>410</v>
      </c>
      <c r="M9" s="69"/>
    </row>
    <row r="10" ht="28.65" spans="1:13">
      <c r="A10" s="67"/>
      <c r="B10" s="67"/>
      <c r="C10" s="68" t="s">
        <v>411</v>
      </c>
      <c r="D10" s="32" t="s">
        <v>412</v>
      </c>
      <c r="E10" s="69"/>
      <c r="F10" s="69"/>
      <c r="G10" s="69"/>
      <c r="H10" s="69"/>
      <c r="I10" s="69"/>
      <c r="J10" s="69"/>
      <c r="K10" s="69"/>
      <c r="L10" s="69"/>
      <c r="M10" s="69"/>
    </row>
    <row r="11" ht="56" customHeight="1" spans="1:13">
      <c r="A11" s="67"/>
      <c r="B11" s="67" t="s">
        <v>48</v>
      </c>
      <c r="C11" s="68" t="s">
        <v>413</v>
      </c>
      <c r="D11" s="32" t="s">
        <v>414</v>
      </c>
      <c r="E11" s="32"/>
      <c r="F11" s="32"/>
      <c r="G11" s="32"/>
      <c r="H11" s="32"/>
      <c r="I11" s="32"/>
      <c r="J11" s="32"/>
      <c r="K11" s="32"/>
      <c r="L11" s="32"/>
      <c r="M11" s="69"/>
    </row>
    <row r="12" ht="28.65" spans="1:13">
      <c r="A12" s="67"/>
      <c r="B12" s="67"/>
      <c r="C12" s="68" t="s">
        <v>415</v>
      </c>
      <c r="D12" s="32" t="s">
        <v>416</v>
      </c>
      <c r="E12" s="32"/>
      <c r="F12" s="32" t="s">
        <v>417</v>
      </c>
      <c r="G12" s="32" t="s">
        <v>203</v>
      </c>
      <c r="H12" s="32" t="s">
        <v>409</v>
      </c>
      <c r="I12" s="32"/>
      <c r="J12" s="32"/>
      <c r="K12" s="32"/>
      <c r="L12" s="32" t="s">
        <v>410</v>
      </c>
      <c r="M12" s="69"/>
    </row>
    <row r="13" ht="28.65" spans="1:13">
      <c r="A13" s="67"/>
      <c r="B13" s="67"/>
      <c r="C13" s="68" t="s">
        <v>418</v>
      </c>
      <c r="D13" s="32" t="s">
        <v>419</v>
      </c>
      <c r="E13" s="32"/>
      <c r="F13" s="32" t="s">
        <v>327</v>
      </c>
      <c r="G13" s="32" t="s">
        <v>203</v>
      </c>
      <c r="H13" s="32" t="s">
        <v>420</v>
      </c>
      <c r="I13" s="32"/>
      <c r="J13" s="32"/>
      <c r="K13" s="32"/>
      <c r="L13" s="32" t="s">
        <v>410</v>
      </c>
      <c r="M13" s="69"/>
    </row>
    <row r="14" ht="28.65" spans="1:13">
      <c r="A14" s="67"/>
      <c r="B14" s="67"/>
      <c r="C14" s="68" t="s">
        <v>421</v>
      </c>
      <c r="D14" s="32" t="s">
        <v>422</v>
      </c>
      <c r="E14" s="69"/>
      <c r="F14" s="69"/>
      <c r="G14" s="69"/>
      <c r="H14" s="69"/>
      <c r="I14" s="69"/>
      <c r="J14" s="69"/>
      <c r="K14" s="69"/>
      <c r="L14" s="69"/>
      <c r="M14" s="69"/>
    </row>
    <row r="15" ht="43" spans="1:13">
      <c r="A15" s="67" t="s">
        <v>423</v>
      </c>
      <c r="B15" s="67" t="s">
        <v>424</v>
      </c>
      <c r="C15" s="68" t="s">
        <v>425</v>
      </c>
      <c r="D15" s="32" t="s">
        <v>426</v>
      </c>
      <c r="E15" s="32"/>
      <c r="F15" s="32">
        <v>8</v>
      </c>
      <c r="G15" s="32" t="s">
        <v>76</v>
      </c>
      <c r="H15" s="32">
        <f>80*12/8</f>
        <v>120</v>
      </c>
      <c r="I15" s="32"/>
      <c r="J15" s="32"/>
      <c r="K15" s="32"/>
      <c r="L15" s="32"/>
      <c r="M15" s="69"/>
    </row>
    <row r="16" ht="14.35" spans="1:13">
      <c r="A16" s="67"/>
      <c r="B16" s="67"/>
      <c r="C16" s="68" t="s">
        <v>427</v>
      </c>
      <c r="D16" s="32" t="s">
        <v>428</v>
      </c>
      <c r="E16" s="32"/>
      <c r="F16" s="32" t="s">
        <v>429</v>
      </c>
      <c r="G16" s="32" t="s">
        <v>149</v>
      </c>
      <c r="H16" s="32" t="s">
        <v>149</v>
      </c>
      <c r="I16" s="32" t="s">
        <v>430</v>
      </c>
      <c r="J16" s="32" t="s">
        <v>79</v>
      </c>
      <c r="K16" s="32"/>
      <c r="L16" s="32" t="s">
        <v>431</v>
      </c>
      <c r="M16" s="69"/>
    </row>
    <row r="17" ht="28.65" spans="1:13">
      <c r="A17" s="67"/>
      <c r="B17" s="67"/>
      <c r="C17" s="68" t="s">
        <v>432</v>
      </c>
      <c r="D17" s="32" t="s">
        <v>433</v>
      </c>
      <c r="E17" s="69"/>
      <c r="F17" s="69"/>
      <c r="G17" s="69"/>
      <c r="H17" s="69"/>
      <c r="I17" s="69"/>
      <c r="J17" s="69"/>
      <c r="K17" s="69"/>
      <c r="L17" s="69"/>
      <c r="M17" s="69"/>
    </row>
    <row r="18" ht="28.65" spans="1:13">
      <c r="A18" s="67"/>
      <c r="B18" s="67"/>
      <c r="C18" s="68" t="s">
        <v>434</v>
      </c>
      <c r="D18" s="32" t="s">
        <v>435</v>
      </c>
      <c r="E18" s="70" t="s">
        <v>122</v>
      </c>
      <c r="F18" s="71" t="s">
        <v>436</v>
      </c>
      <c r="G18" s="71" t="s">
        <v>437</v>
      </c>
      <c r="H18" s="71" t="s">
        <v>438</v>
      </c>
      <c r="I18" s="32" t="s">
        <v>439</v>
      </c>
      <c r="J18" s="32" t="s">
        <v>79</v>
      </c>
      <c r="K18" s="69"/>
      <c r="L18" s="69"/>
      <c r="M18" s="69"/>
    </row>
    <row r="19" ht="43" spans="1:13">
      <c r="A19" s="67"/>
      <c r="B19" s="67"/>
      <c r="C19" s="68" t="s">
        <v>440</v>
      </c>
      <c r="D19" s="32" t="s">
        <v>441</v>
      </c>
      <c r="E19" s="69"/>
      <c r="F19" s="69"/>
      <c r="G19" s="69"/>
      <c r="H19" s="69"/>
      <c r="I19" s="69"/>
      <c r="J19" s="69"/>
      <c r="K19" s="69"/>
      <c r="L19" s="69"/>
      <c r="M19" s="69"/>
    </row>
    <row r="20" ht="14.35" spans="1:13">
      <c r="A20" s="67"/>
      <c r="B20" s="67" t="s">
        <v>442</v>
      </c>
      <c r="C20" s="68" t="s">
        <v>443</v>
      </c>
      <c r="D20" s="32" t="s">
        <v>444</v>
      </c>
      <c r="E20" s="69"/>
      <c r="F20" s="69"/>
      <c r="G20" s="69"/>
      <c r="H20" s="69"/>
      <c r="I20" s="69"/>
      <c r="J20" s="69"/>
      <c r="K20" s="69"/>
      <c r="L20" s="69"/>
      <c r="M20" s="69"/>
    </row>
    <row r="21" ht="14.35" spans="1:13">
      <c r="A21" s="67"/>
      <c r="B21" s="67"/>
      <c r="C21" s="68" t="s">
        <v>445</v>
      </c>
      <c r="D21" s="32" t="s">
        <v>446</v>
      </c>
      <c r="E21" s="69"/>
      <c r="F21" s="69"/>
      <c r="G21" s="69"/>
      <c r="H21" s="69"/>
      <c r="I21" s="69"/>
      <c r="J21" s="69"/>
      <c r="K21" s="69"/>
      <c r="L21" s="69"/>
      <c r="M21" s="69"/>
    </row>
    <row r="22" ht="14.35" spans="1:13">
      <c r="A22" s="67"/>
      <c r="B22" s="67"/>
      <c r="C22" s="68" t="s">
        <v>447</v>
      </c>
      <c r="D22" s="32" t="s">
        <v>448</v>
      </c>
      <c r="E22" s="32"/>
      <c r="F22" s="32" t="s">
        <v>449</v>
      </c>
      <c r="G22" s="32" t="s">
        <v>149</v>
      </c>
      <c r="H22" s="32" t="s">
        <v>149</v>
      </c>
      <c r="I22" s="32" t="s">
        <v>450</v>
      </c>
      <c r="J22" s="32" t="s">
        <v>79</v>
      </c>
      <c r="K22" s="32"/>
      <c r="L22" s="32" t="s">
        <v>431</v>
      </c>
      <c r="M22" s="69"/>
    </row>
    <row r="23" ht="28.65" spans="1:13">
      <c r="A23" s="67"/>
      <c r="B23" s="67"/>
      <c r="C23" s="68" t="s">
        <v>451</v>
      </c>
      <c r="D23" s="32" t="s">
        <v>452</v>
      </c>
      <c r="E23" s="32"/>
      <c r="F23" s="32" t="s">
        <v>453</v>
      </c>
      <c r="G23" s="32" t="s">
        <v>454</v>
      </c>
      <c r="H23" s="32" t="s">
        <v>455</v>
      </c>
      <c r="I23" s="32" t="s">
        <v>456</v>
      </c>
      <c r="J23" s="32"/>
      <c r="K23" s="32"/>
      <c r="L23" s="32"/>
      <c r="M23" s="69"/>
    </row>
    <row r="24" ht="14.35" spans="1:13">
      <c r="A24" s="67"/>
      <c r="B24" s="67"/>
      <c r="C24" s="67" t="s">
        <v>457</v>
      </c>
      <c r="D24" s="69" t="s">
        <v>458</v>
      </c>
      <c r="E24" s="69"/>
      <c r="F24" s="69"/>
      <c r="G24" s="69"/>
      <c r="H24" s="69"/>
      <c r="I24" s="69"/>
      <c r="J24" s="69"/>
      <c r="K24" s="69"/>
      <c r="L24" s="69"/>
      <c r="M24" s="69"/>
    </row>
    <row r="25" spans="1:13">
      <c r="A25" s="67"/>
      <c r="B25" s="67"/>
      <c r="C25" s="67" t="s">
        <v>459</v>
      </c>
      <c r="D25" s="69"/>
      <c r="E25" s="69"/>
      <c r="F25" s="69"/>
      <c r="G25" s="69"/>
      <c r="H25" s="69"/>
      <c r="I25" s="69"/>
      <c r="J25" s="69"/>
      <c r="K25" s="69"/>
      <c r="L25" s="69"/>
      <c r="M25" s="69"/>
    </row>
    <row r="26" ht="28.65" spans="1:13">
      <c r="A26" s="67"/>
      <c r="B26" s="67"/>
      <c r="C26" s="68" t="s">
        <v>460</v>
      </c>
      <c r="D26" s="32" t="s">
        <v>461</v>
      </c>
      <c r="E26" s="70" t="s">
        <v>122</v>
      </c>
      <c r="F26" s="71" t="s">
        <v>462</v>
      </c>
      <c r="G26" s="71" t="s">
        <v>463</v>
      </c>
      <c r="H26" s="71" t="s">
        <v>393</v>
      </c>
      <c r="I26" s="32" t="s">
        <v>464</v>
      </c>
      <c r="J26" s="32" t="s">
        <v>79</v>
      </c>
      <c r="K26" s="69"/>
      <c r="L26" s="69"/>
      <c r="M26" s="69"/>
    </row>
    <row r="27" ht="28.65" spans="1:13">
      <c r="A27" s="67"/>
      <c r="B27" s="67"/>
      <c r="C27" s="68" t="s">
        <v>465</v>
      </c>
      <c r="D27" s="32" t="s">
        <v>466</v>
      </c>
      <c r="E27" s="70" t="s">
        <v>122</v>
      </c>
      <c r="F27" s="71" t="s">
        <v>467</v>
      </c>
      <c r="G27" s="71" t="s">
        <v>468</v>
      </c>
      <c r="H27" s="71" t="s">
        <v>469</v>
      </c>
      <c r="I27" s="32" t="s">
        <v>470</v>
      </c>
      <c r="J27" s="32" t="s">
        <v>79</v>
      </c>
      <c r="K27" s="69"/>
      <c r="L27" s="69"/>
      <c r="M27" s="69"/>
    </row>
    <row r="28" ht="28.65" spans="1:13">
      <c r="A28" s="67" t="s">
        <v>471</v>
      </c>
      <c r="B28" s="67" t="s">
        <v>472</v>
      </c>
      <c r="C28" s="68" t="s">
        <v>473</v>
      </c>
      <c r="D28" s="32" t="s">
        <v>474</v>
      </c>
      <c r="E28" s="32"/>
      <c r="F28" s="32" t="s">
        <v>449</v>
      </c>
      <c r="G28" s="32" t="s">
        <v>149</v>
      </c>
      <c r="H28" s="32" t="s">
        <v>149</v>
      </c>
      <c r="I28" s="32" t="s">
        <v>475</v>
      </c>
      <c r="J28" s="32" t="s">
        <v>79</v>
      </c>
      <c r="K28" s="32"/>
      <c r="L28" s="32" t="s">
        <v>431</v>
      </c>
      <c r="M28" s="69"/>
    </row>
    <row r="29" ht="14.35" spans="1:13">
      <c r="A29" s="67"/>
      <c r="B29" s="67"/>
      <c r="C29" s="68" t="s">
        <v>476</v>
      </c>
      <c r="D29" s="32" t="s">
        <v>477</v>
      </c>
      <c r="E29" s="32"/>
      <c r="F29" s="32"/>
      <c r="G29" s="32"/>
      <c r="H29" s="32"/>
      <c r="I29" s="32"/>
      <c r="J29" s="32"/>
      <c r="K29" s="32"/>
      <c r="L29" s="32"/>
      <c r="M29" s="69"/>
    </row>
    <row r="30" ht="28.65" spans="1:13">
      <c r="A30" s="67"/>
      <c r="B30" s="67"/>
      <c r="C30" s="68" t="s">
        <v>478</v>
      </c>
      <c r="D30" s="32" t="s">
        <v>479</v>
      </c>
      <c r="E30" s="32"/>
      <c r="F30" s="32" t="s">
        <v>449</v>
      </c>
      <c r="G30" s="32" t="s">
        <v>149</v>
      </c>
      <c r="H30" s="32" t="s">
        <v>149</v>
      </c>
      <c r="I30" s="32" t="s">
        <v>480</v>
      </c>
      <c r="J30" s="32" t="s">
        <v>79</v>
      </c>
      <c r="K30" s="32"/>
      <c r="L30" s="32" t="s">
        <v>431</v>
      </c>
      <c r="M30" s="69"/>
    </row>
    <row r="31" ht="28.65" spans="1:13">
      <c r="A31" s="67"/>
      <c r="B31" s="67"/>
      <c r="C31" s="68" t="s">
        <v>481</v>
      </c>
      <c r="D31" s="32" t="s">
        <v>482</v>
      </c>
      <c r="E31" s="32"/>
      <c r="F31" s="32"/>
      <c r="G31" s="32"/>
      <c r="H31" s="32"/>
      <c r="I31" s="32"/>
      <c r="J31" s="32"/>
      <c r="K31" s="32"/>
      <c r="L31" s="32"/>
      <c r="M31" s="69"/>
    </row>
    <row r="32" ht="43" spans="1:13">
      <c r="A32" s="67"/>
      <c r="B32" s="67"/>
      <c r="C32" s="68" t="s">
        <v>483</v>
      </c>
      <c r="D32" s="32" t="s">
        <v>484</v>
      </c>
      <c r="E32" s="32"/>
      <c r="F32" s="32"/>
      <c r="G32" s="32"/>
      <c r="H32" s="32"/>
      <c r="I32" s="32"/>
      <c r="J32" s="32"/>
      <c r="K32" s="32"/>
      <c r="L32" s="32"/>
      <c r="M32" s="69"/>
    </row>
    <row r="33" ht="28.65" spans="1:13">
      <c r="A33" s="67"/>
      <c r="B33" s="67"/>
      <c r="C33" s="68" t="s">
        <v>485</v>
      </c>
      <c r="D33" s="32" t="s">
        <v>486</v>
      </c>
      <c r="E33" s="32"/>
      <c r="F33" s="32" t="s">
        <v>449</v>
      </c>
      <c r="G33" s="32" t="s">
        <v>149</v>
      </c>
      <c r="H33" s="32" t="s">
        <v>149</v>
      </c>
      <c r="I33" s="32" t="s">
        <v>487</v>
      </c>
      <c r="J33" s="32" t="s">
        <v>79</v>
      </c>
      <c r="K33" s="32"/>
      <c r="L33" s="32" t="s">
        <v>431</v>
      </c>
      <c r="M33" s="69"/>
    </row>
    <row r="34" ht="14.35" spans="1:13">
      <c r="A34" s="67"/>
      <c r="B34" s="67"/>
      <c r="C34" s="68" t="s">
        <v>488</v>
      </c>
      <c r="D34" s="32" t="s">
        <v>489</v>
      </c>
      <c r="E34" s="32"/>
      <c r="F34" s="32"/>
      <c r="G34" s="32"/>
      <c r="H34" s="32"/>
      <c r="I34" s="32"/>
      <c r="J34" s="32"/>
      <c r="K34" s="32"/>
      <c r="L34" s="32"/>
      <c r="M34" s="69"/>
    </row>
    <row r="35" spans="1:13">
      <c r="A35" s="67"/>
      <c r="B35" s="67"/>
      <c r="C35" s="67" t="s">
        <v>490</v>
      </c>
      <c r="D35" s="69"/>
      <c r="E35" s="69"/>
      <c r="F35" s="69"/>
      <c r="G35" s="69"/>
      <c r="H35" s="69"/>
      <c r="I35" s="69"/>
      <c r="J35" s="69"/>
      <c r="K35" s="69"/>
      <c r="L35" s="69"/>
      <c r="M35" s="69"/>
    </row>
    <row r="36" ht="28.65" spans="1:13">
      <c r="A36" s="67"/>
      <c r="B36" s="67"/>
      <c r="C36" s="68" t="s">
        <v>491</v>
      </c>
      <c r="D36" s="32" t="s">
        <v>492</v>
      </c>
      <c r="E36" s="32"/>
      <c r="F36" s="32" t="s">
        <v>107</v>
      </c>
      <c r="G36" s="32" t="s">
        <v>493</v>
      </c>
      <c r="H36" s="32" t="s">
        <v>136</v>
      </c>
      <c r="I36" s="32" t="s">
        <v>494</v>
      </c>
      <c r="J36" s="32"/>
      <c r="K36" s="32"/>
      <c r="L36" s="32"/>
      <c r="M36" s="69"/>
    </row>
    <row r="37" ht="28.65" spans="1:13">
      <c r="A37" s="67"/>
      <c r="B37" s="67"/>
      <c r="C37" s="68" t="s">
        <v>495</v>
      </c>
      <c r="D37" s="32" t="s">
        <v>496</v>
      </c>
      <c r="E37" s="32"/>
      <c r="F37" s="32" t="s">
        <v>107</v>
      </c>
      <c r="G37" s="32" t="s">
        <v>493</v>
      </c>
      <c r="H37" s="32" t="s">
        <v>136</v>
      </c>
      <c r="I37" s="32" t="s">
        <v>494</v>
      </c>
      <c r="J37" s="32"/>
      <c r="K37" s="32"/>
      <c r="L37" s="32"/>
      <c r="M37" s="69"/>
    </row>
    <row r="38" ht="43" spans="1:13">
      <c r="A38" s="67"/>
      <c r="B38" s="67"/>
      <c r="C38" s="67" t="s">
        <v>497</v>
      </c>
      <c r="D38" s="69" t="s">
        <v>498</v>
      </c>
      <c r="E38" s="69"/>
      <c r="F38" s="69"/>
      <c r="G38" s="69"/>
      <c r="H38" s="69"/>
      <c r="I38" s="69"/>
      <c r="J38" s="69"/>
      <c r="K38" s="69"/>
      <c r="L38" s="69"/>
      <c r="M38" s="69"/>
    </row>
    <row r="39" ht="43" spans="1:13">
      <c r="A39" s="67"/>
      <c r="B39" s="67"/>
      <c r="C39" s="67" t="s">
        <v>499</v>
      </c>
      <c r="D39" s="69" t="s">
        <v>500</v>
      </c>
      <c r="E39" s="69"/>
      <c r="F39" s="69"/>
      <c r="G39" s="69"/>
      <c r="H39" s="69"/>
      <c r="I39" s="69"/>
      <c r="J39" s="69"/>
      <c r="K39" s="69"/>
      <c r="L39" s="69"/>
      <c r="M39" s="69"/>
    </row>
    <row r="40" spans="1:13">
      <c r="A40" s="67"/>
      <c r="B40" s="67" t="s">
        <v>501</v>
      </c>
      <c r="C40" s="67" t="s">
        <v>502</v>
      </c>
      <c r="D40" s="69"/>
      <c r="E40" s="69"/>
      <c r="F40" s="69"/>
      <c r="G40" s="69"/>
      <c r="H40" s="69"/>
      <c r="I40" s="69"/>
      <c r="J40" s="69"/>
      <c r="K40" s="69"/>
      <c r="L40" s="69"/>
      <c r="M40" s="69"/>
    </row>
    <row r="41" ht="14.35" spans="1:13">
      <c r="A41" s="67"/>
      <c r="B41" s="67"/>
      <c r="C41" s="68" t="s">
        <v>503</v>
      </c>
      <c r="D41" s="32" t="s">
        <v>504</v>
      </c>
      <c r="E41" s="69"/>
      <c r="F41" s="69"/>
      <c r="G41" s="69"/>
      <c r="H41" s="69"/>
      <c r="I41" s="69"/>
      <c r="J41" s="69"/>
      <c r="K41" s="69"/>
      <c r="L41" s="69"/>
      <c r="M41" s="69"/>
    </row>
    <row r="42" ht="14.35" spans="1:13">
      <c r="A42" s="67"/>
      <c r="B42" s="67"/>
      <c r="C42" s="68" t="s">
        <v>505</v>
      </c>
      <c r="D42" s="32" t="s">
        <v>506</v>
      </c>
      <c r="E42" s="69"/>
      <c r="F42" s="69"/>
      <c r="G42" s="69"/>
      <c r="H42" s="69"/>
      <c r="I42" s="69"/>
      <c r="J42" s="69"/>
      <c r="K42" s="69"/>
      <c r="L42" s="69"/>
      <c r="M42" s="69"/>
    </row>
    <row r="43" spans="1:13">
      <c r="A43" s="67"/>
      <c r="B43" s="67"/>
      <c r="C43" s="67" t="s">
        <v>507</v>
      </c>
      <c r="D43" s="69"/>
      <c r="E43" s="69"/>
      <c r="F43" s="69"/>
      <c r="G43" s="69"/>
      <c r="H43" s="69"/>
      <c r="I43" s="69"/>
      <c r="J43" s="69"/>
      <c r="K43" s="69"/>
      <c r="L43" s="69"/>
      <c r="M43" s="69"/>
    </row>
    <row r="44" ht="43" spans="1:13">
      <c r="A44" s="67"/>
      <c r="B44" s="67" t="s">
        <v>508</v>
      </c>
      <c r="C44" s="68" t="s">
        <v>509</v>
      </c>
      <c r="D44" s="32" t="s">
        <v>510</v>
      </c>
      <c r="E44" s="32"/>
      <c r="F44" s="32"/>
      <c r="G44" s="32"/>
      <c r="H44" s="32"/>
      <c r="I44" s="32"/>
      <c r="J44" s="32"/>
      <c r="K44" s="32"/>
      <c r="L44" s="32"/>
      <c r="M44" s="69"/>
    </row>
    <row r="45" ht="28.65" spans="1:13">
      <c r="A45" s="67"/>
      <c r="B45" s="67"/>
      <c r="C45" s="68" t="s">
        <v>511</v>
      </c>
      <c r="D45" s="32" t="s">
        <v>512</v>
      </c>
      <c r="E45" s="32"/>
      <c r="F45" s="32" t="s">
        <v>449</v>
      </c>
      <c r="G45" s="32" t="s">
        <v>149</v>
      </c>
      <c r="H45" s="32" t="s">
        <v>149</v>
      </c>
      <c r="I45" s="32" t="s">
        <v>513</v>
      </c>
      <c r="J45" s="32" t="s">
        <v>79</v>
      </c>
      <c r="K45" s="32"/>
      <c r="L45" s="32" t="s">
        <v>431</v>
      </c>
      <c r="M45" s="69"/>
    </row>
    <row r="46" ht="28.65" spans="1:13">
      <c r="A46" s="67"/>
      <c r="B46" s="67"/>
      <c r="C46" s="68" t="s">
        <v>514</v>
      </c>
      <c r="D46" s="32" t="s">
        <v>515</v>
      </c>
      <c r="E46" s="32"/>
      <c r="F46" s="32" t="s">
        <v>516</v>
      </c>
      <c r="G46" s="32" t="s">
        <v>149</v>
      </c>
      <c r="H46" s="32">
        <v>15</v>
      </c>
      <c r="I46" s="32" t="s">
        <v>193</v>
      </c>
      <c r="J46" s="32" t="s">
        <v>79</v>
      </c>
      <c r="K46" s="32"/>
      <c r="L46" s="32" t="s">
        <v>431</v>
      </c>
      <c r="M46" s="69"/>
    </row>
    <row r="47" ht="28.65" spans="1:13">
      <c r="A47" s="67"/>
      <c r="B47" s="67"/>
      <c r="C47" s="68" t="s">
        <v>517</v>
      </c>
      <c r="D47" s="32" t="s">
        <v>518</v>
      </c>
      <c r="E47" s="32"/>
      <c r="F47" s="32"/>
      <c r="G47" s="32"/>
      <c r="H47" s="32"/>
      <c r="I47" s="32"/>
      <c r="J47" s="32"/>
      <c r="K47" s="32"/>
      <c r="L47" s="32" t="s">
        <v>410</v>
      </c>
      <c r="M47" s="69"/>
    </row>
    <row r="48" ht="28.65" spans="1:13">
      <c r="A48" s="67"/>
      <c r="B48" s="67"/>
      <c r="C48" s="68" t="s">
        <v>519</v>
      </c>
      <c r="D48" s="32" t="s">
        <v>520</v>
      </c>
      <c r="E48" s="70" t="s">
        <v>122</v>
      </c>
      <c r="F48" s="71" t="s">
        <v>521</v>
      </c>
      <c r="G48" s="71" t="s">
        <v>135</v>
      </c>
      <c r="H48" s="71" t="s">
        <v>136</v>
      </c>
      <c r="I48" s="32" t="s">
        <v>522</v>
      </c>
      <c r="J48" s="32" t="s">
        <v>79</v>
      </c>
      <c r="K48" s="69"/>
      <c r="L48" s="69"/>
      <c r="M48" s="69"/>
    </row>
    <row r="49" ht="14.35" spans="1:13">
      <c r="A49" s="67"/>
      <c r="B49" s="67"/>
      <c r="C49" s="68" t="s">
        <v>523</v>
      </c>
      <c r="D49" s="32" t="s">
        <v>524</v>
      </c>
      <c r="E49" s="32"/>
      <c r="F49" s="32" t="s">
        <v>525</v>
      </c>
      <c r="G49" s="32" t="s">
        <v>149</v>
      </c>
      <c r="H49" s="32" t="s">
        <v>149</v>
      </c>
      <c r="I49" s="32" t="s">
        <v>526</v>
      </c>
      <c r="J49" s="32" t="s">
        <v>79</v>
      </c>
      <c r="K49" s="32"/>
      <c r="L49" s="32" t="s">
        <v>431</v>
      </c>
      <c r="M49" s="69"/>
    </row>
    <row r="50" ht="28.65" spans="1:13">
      <c r="A50" s="67"/>
      <c r="B50" s="67"/>
      <c r="C50" s="68" t="s">
        <v>527</v>
      </c>
      <c r="D50" s="32" t="s">
        <v>528</v>
      </c>
      <c r="E50" s="70" t="s">
        <v>74</v>
      </c>
      <c r="F50" s="71" t="s">
        <v>521</v>
      </c>
      <c r="G50" s="71" t="s">
        <v>135</v>
      </c>
      <c r="H50" s="71" t="s">
        <v>529</v>
      </c>
      <c r="I50" s="32" t="s">
        <v>530</v>
      </c>
      <c r="J50" s="32" t="s">
        <v>79</v>
      </c>
      <c r="K50" s="69"/>
      <c r="L50" s="69"/>
      <c r="M50" s="69"/>
    </row>
    <row r="51" ht="14.35" spans="1:13">
      <c r="A51" s="67"/>
      <c r="B51" s="67"/>
      <c r="C51" s="68" t="s">
        <v>531</v>
      </c>
      <c r="D51" s="32" t="s">
        <v>532</v>
      </c>
      <c r="E51" s="32"/>
      <c r="F51" s="32"/>
      <c r="G51" s="32"/>
      <c r="H51" s="32"/>
      <c r="I51" s="32"/>
      <c r="J51" s="32"/>
      <c r="K51" s="32"/>
      <c r="L51" s="32" t="s">
        <v>533</v>
      </c>
      <c r="M51" s="69"/>
    </row>
    <row r="52" ht="43" spans="1:13">
      <c r="A52" s="67"/>
      <c r="B52" s="67"/>
      <c r="C52" s="72" t="s">
        <v>534</v>
      </c>
      <c r="D52" s="73" t="s">
        <v>535</v>
      </c>
      <c r="E52" s="73" t="s">
        <v>106</v>
      </c>
      <c r="F52" s="69"/>
      <c r="G52" s="73" t="s">
        <v>135</v>
      </c>
      <c r="H52" s="71" t="s">
        <v>536</v>
      </c>
      <c r="I52" s="69"/>
      <c r="J52" s="73" t="s">
        <v>79</v>
      </c>
      <c r="K52" s="69"/>
      <c r="L52" s="73" t="s">
        <v>110</v>
      </c>
      <c r="M52" s="32"/>
    </row>
    <row r="53" ht="43" spans="1:13">
      <c r="A53" s="67"/>
      <c r="B53" s="67"/>
      <c r="C53" s="72" t="s">
        <v>537</v>
      </c>
      <c r="D53" s="73" t="s">
        <v>538</v>
      </c>
      <c r="E53" s="73" t="s">
        <v>106</v>
      </c>
      <c r="F53" s="69"/>
      <c r="G53" s="73" t="s">
        <v>135</v>
      </c>
      <c r="H53" s="71" t="s">
        <v>536</v>
      </c>
      <c r="I53" s="69"/>
      <c r="J53" s="73" t="s">
        <v>79</v>
      </c>
      <c r="K53" s="69"/>
      <c r="L53" s="73" t="s">
        <v>110</v>
      </c>
      <c r="M53" s="32"/>
    </row>
    <row r="54" ht="14.35" spans="1:13">
      <c r="A54" s="67"/>
      <c r="B54" s="67" t="s">
        <v>539</v>
      </c>
      <c r="C54" s="68" t="s">
        <v>540</v>
      </c>
      <c r="D54" s="32" t="s">
        <v>541</v>
      </c>
      <c r="E54" s="32"/>
      <c r="F54" s="32"/>
      <c r="G54" s="32"/>
      <c r="H54" s="32"/>
      <c r="I54" s="32"/>
      <c r="J54" s="32"/>
      <c r="K54" s="32"/>
      <c r="L54" s="32"/>
      <c r="M54" s="69"/>
    </row>
    <row r="55" ht="14.35" spans="1:13">
      <c r="A55" s="67"/>
      <c r="B55" s="67"/>
      <c r="C55" s="68" t="s">
        <v>542</v>
      </c>
      <c r="D55" s="32" t="s">
        <v>543</v>
      </c>
      <c r="E55" s="32"/>
      <c r="F55" s="32"/>
      <c r="G55" s="32"/>
      <c r="H55" s="32"/>
      <c r="I55" s="32"/>
      <c r="J55" s="32"/>
      <c r="K55" s="32"/>
      <c r="L55" s="32"/>
      <c r="M55" s="69"/>
    </row>
    <row r="56" ht="28.65" spans="1:13">
      <c r="A56" s="67"/>
      <c r="B56" s="67" t="s">
        <v>48</v>
      </c>
      <c r="C56" s="68" t="s">
        <v>544</v>
      </c>
      <c r="D56" s="32" t="s">
        <v>545</v>
      </c>
      <c r="E56" s="32"/>
      <c r="F56" s="32" t="s">
        <v>315</v>
      </c>
      <c r="G56" s="32" t="s">
        <v>149</v>
      </c>
      <c r="H56" s="32" t="s">
        <v>546</v>
      </c>
      <c r="I56" s="32"/>
      <c r="J56" s="32"/>
      <c r="K56" s="32"/>
      <c r="L56" s="32"/>
      <c r="M56" s="69"/>
    </row>
    <row r="57" ht="28.65" spans="1:13">
      <c r="A57" s="67"/>
      <c r="B57" s="67"/>
      <c r="C57" s="68" t="s">
        <v>547</v>
      </c>
      <c r="D57" s="32" t="s">
        <v>548</v>
      </c>
      <c r="E57" s="70" t="s">
        <v>74</v>
      </c>
      <c r="F57" s="71" t="s">
        <v>255</v>
      </c>
      <c r="G57" s="71" t="s">
        <v>454</v>
      </c>
      <c r="H57" s="71" t="s">
        <v>549</v>
      </c>
      <c r="I57" s="32" t="s">
        <v>550</v>
      </c>
      <c r="J57" s="32" t="s">
        <v>79</v>
      </c>
      <c r="K57" s="69"/>
      <c r="L57" s="69"/>
      <c r="M57" s="69"/>
    </row>
    <row r="58" ht="43" spans="1:13">
      <c r="A58" s="67"/>
      <c r="B58" s="67"/>
      <c r="C58" s="68" t="s">
        <v>551</v>
      </c>
      <c r="D58" s="32" t="s">
        <v>552</v>
      </c>
      <c r="E58" s="32"/>
      <c r="F58" s="32" t="s">
        <v>553</v>
      </c>
      <c r="G58" s="32" t="s">
        <v>554</v>
      </c>
      <c r="H58" s="32" t="s">
        <v>555</v>
      </c>
      <c r="I58" s="32"/>
      <c r="J58" s="32"/>
      <c r="K58" s="69"/>
      <c r="L58" s="69"/>
      <c r="M58" s="69"/>
    </row>
    <row r="59" ht="28.65" spans="1:13">
      <c r="A59" s="67" t="s">
        <v>556</v>
      </c>
      <c r="B59" s="67" t="s">
        <v>143</v>
      </c>
      <c r="C59" s="68" t="s">
        <v>557</v>
      </c>
      <c r="D59" s="32" t="s">
        <v>558</v>
      </c>
      <c r="E59" s="32"/>
      <c r="F59" s="32" t="s">
        <v>138</v>
      </c>
      <c r="G59" s="32" t="s">
        <v>149</v>
      </c>
      <c r="H59" s="32" t="s">
        <v>149</v>
      </c>
      <c r="I59" s="32" t="s">
        <v>559</v>
      </c>
      <c r="J59" s="32" t="s">
        <v>79</v>
      </c>
      <c r="K59" s="32"/>
      <c r="L59" s="32" t="s">
        <v>431</v>
      </c>
      <c r="M59" s="69"/>
    </row>
    <row r="60" spans="1:13">
      <c r="A60" s="67"/>
      <c r="B60" s="67"/>
      <c r="C60" s="68" t="s">
        <v>560</v>
      </c>
      <c r="D60" s="32"/>
      <c r="E60" s="32"/>
      <c r="F60" s="32"/>
      <c r="G60" s="32"/>
      <c r="H60" s="32"/>
      <c r="I60" s="32"/>
      <c r="J60" s="32"/>
      <c r="K60" s="32"/>
      <c r="L60" s="32"/>
      <c r="M60" s="69"/>
    </row>
    <row r="61" ht="14.35" spans="1:13">
      <c r="A61" s="67"/>
      <c r="B61" s="67"/>
      <c r="C61" s="68" t="s">
        <v>561</v>
      </c>
      <c r="D61" s="32" t="s">
        <v>562</v>
      </c>
      <c r="E61" s="32"/>
      <c r="F61" s="32"/>
      <c r="G61" s="32"/>
      <c r="H61" s="32"/>
      <c r="I61" s="32"/>
      <c r="J61" s="32"/>
      <c r="K61" s="32"/>
      <c r="L61" s="32" t="s">
        <v>533</v>
      </c>
      <c r="M61" s="69"/>
    </row>
    <row r="62" spans="1:13">
      <c r="A62" s="67"/>
      <c r="B62" s="67"/>
      <c r="C62" s="67" t="s">
        <v>563</v>
      </c>
      <c r="D62" s="69"/>
      <c r="E62" s="69"/>
      <c r="F62" s="69"/>
      <c r="G62" s="69"/>
      <c r="H62" s="69"/>
      <c r="I62" s="69"/>
      <c r="J62" s="69"/>
      <c r="K62" s="69"/>
      <c r="L62" s="69"/>
      <c r="M62" s="69"/>
    </row>
    <row r="63" ht="43" spans="1:13">
      <c r="A63" s="67"/>
      <c r="B63" s="67" t="s">
        <v>564</v>
      </c>
      <c r="C63" s="68" t="s">
        <v>565</v>
      </c>
      <c r="D63" s="32" t="s">
        <v>566</v>
      </c>
      <c r="E63" s="69"/>
      <c r="F63" s="69"/>
      <c r="G63" s="69"/>
      <c r="H63" s="69"/>
      <c r="I63" s="69"/>
      <c r="J63" s="69"/>
      <c r="K63" s="69"/>
      <c r="L63" s="69"/>
      <c r="M63" s="69"/>
    </row>
    <row r="64" ht="28.65" spans="1:13">
      <c r="A64" s="67"/>
      <c r="B64" s="67"/>
      <c r="C64" s="68" t="s">
        <v>567</v>
      </c>
      <c r="D64" s="32" t="s">
        <v>568</v>
      </c>
      <c r="E64" s="69"/>
      <c r="F64" s="69"/>
      <c r="G64" s="69"/>
      <c r="H64" s="69"/>
      <c r="I64" s="69"/>
      <c r="J64" s="69"/>
      <c r="K64" s="69"/>
      <c r="L64" s="69"/>
      <c r="M64" s="69"/>
    </row>
    <row r="65" ht="28.65" spans="1:13">
      <c r="A65" s="67"/>
      <c r="B65" s="67"/>
      <c r="C65" s="68" t="s">
        <v>569</v>
      </c>
      <c r="D65" s="32" t="s">
        <v>570</v>
      </c>
      <c r="E65" s="69"/>
      <c r="F65" s="69"/>
      <c r="G65" s="69"/>
      <c r="H65" s="69"/>
      <c r="I65" s="69"/>
      <c r="J65" s="69"/>
      <c r="K65" s="69"/>
      <c r="L65" s="69"/>
      <c r="M65" s="69"/>
    </row>
    <row r="66" ht="28.65" spans="1:13">
      <c r="A66" s="67" t="s">
        <v>571</v>
      </c>
      <c r="B66" s="67" t="s">
        <v>572</v>
      </c>
      <c r="C66" s="68" t="s">
        <v>573</v>
      </c>
      <c r="D66" s="32" t="s">
        <v>574</v>
      </c>
      <c r="E66" s="32"/>
      <c r="F66" s="32" t="s">
        <v>320</v>
      </c>
      <c r="G66" s="32" t="s">
        <v>575</v>
      </c>
      <c r="H66" s="32" t="s">
        <v>77</v>
      </c>
      <c r="I66" s="32" t="s">
        <v>576</v>
      </c>
      <c r="J66" s="32"/>
      <c r="K66" s="32"/>
      <c r="L66" s="32"/>
      <c r="M66" s="69"/>
    </row>
    <row r="67" ht="43" spans="1:13">
      <c r="A67" s="67"/>
      <c r="B67" s="67"/>
      <c r="C67" s="68" t="s">
        <v>577</v>
      </c>
      <c r="D67" s="32" t="s">
        <v>578</v>
      </c>
      <c r="E67" s="32"/>
      <c r="F67" s="32">
        <v>2</v>
      </c>
      <c r="G67" s="32">
        <v>30</v>
      </c>
      <c r="H67" s="32">
        <f>G67*F67</f>
        <v>60</v>
      </c>
      <c r="I67" s="32"/>
      <c r="J67" s="32"/>
      <c r="K67" s="32"/>
      <c r="L67" s="32"/>
      <c r="M67" s="69"/>
    </row>
    <row r="68" ht="14.35" spans="1:13">
      <c r="A68" s="67"/>
      <c r="B68" s="67"/>
      <c r="C68" s="68" t="s">
        <v>579</v>
      </c>
      <c r="D68" s="32" t="s">
        <v>580</v>
      </c>
      <c r="E68" s="69"/>
      <c r="F68" s="69"/>
      <c r="G68" s="69"/>
      <c r="H68" s="69"/>
      <c r="I68" s="69"/>
      <c r="J68" s="69"/>
      <c r="K68" s="69"/>
      <c r="L68" s="69"/>
      <c r="M68" s="69"/>
    </row>
  </sheetData>
  <autoFilter ref="C1:L68">
    <extLst/>
  </autoFilter>
  <mergeCells count="19">
    <mergeCell ref="A2:A14"/>
    <mergeCell ref="A15:A27"/>
    <mergeCell ref="A28:A58"/>
    <mergeCell ref="A59:A65"/>
    <mergeCell ref="A66:A68"/>
    <mergeCell ref="B2:B3"/>
    <mergeCell ref="B4:B6"/>
    <mergeCell ref="B7:B10"/>
    <mergeCell ref="B11:B14"/>
    <mergeCell ref="B15:B19"/>
    <mergeCell ref="B20:B27"/>
    <mergeCell ref="B28:B39"/>
    <mergeCell ref="B40:B43"/>
    <mergeCell ref="B44:B53"/>
    <mergeCell ref="B54:B55"/>
    <mergeCell ref="B56:B58"/>
    <mergeCell ref="B59:B62"/>
    <mergeCell ref="B63:B65"/>
    <mergeCell ref="B66:B68"/>
  </mergeCells>
  <dataValidations count="1">
    <dataValidation type="list" allowBlank="1" showInputMessage="1" showErrorMessage="1" sqref="J18 J26 J27 J48 J50">
      <formula1>#REF!</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zoomScale="90" zoomScaleNormal="90" workbookViewId="0">
      <pane ySplit="1" topLeftCell="A38" activePane="bottomLeft" state="frozen"/>
      <selection/>
      <selection pane="bottomLeft" activeCell="C55" sqref="C55"/>
    </sheetView>
  </sheetViews>
  <sheetFormatPr defaultColWidth="9.8141592920354" defaultRowHeight="14.3"/>
  <cols>
    <col min="1" max="1" width="20.2654867256637" style="55" customWidth="1"/>
    <col min="2" max="2" width="14.0884955752212" style="55" customWidth="1"/>
    <col min="3" max="3" width="48.2654867256637" style="55" customWidth="1"/>
    <col min="4" max="4" width="60.5398230088496" style="56" customWidth="1"/>
    <col min="5" max="5" width="18.7256637168142" style="56" customWidth="1"/>
    <col min="6" max="6" width="17" style="55" customWidth="1"/>
    <col min="7" max="7" width="17.1769911504425" style="55" customWidth="1"/>
    <col min="8" max="8" width="18.2654867256637" style="55" customWidth="1"/>
    <col min="9" max="9" width="18.7256637168142" style="56" customWidth="1"/>
    <col min="10" max="11" width="14.7256637168142" style="56" customWidth="1"/>
    <col min="12" max="12" width="15.1769911504425" style="56" customWidth="1"/>
    <col min="13" max="13" width="39.6371681415929" style="56" customWidth="1"/>
    <col min="14" max="16384" width="9.8141592920354" style="56"/>
  </cols>
  <sheetData>
    <row r="1" ht="43" spans="1:13">
      <c r="A1" s="27" t="s">
        <v>0</v>
      </c>
      <c r="B1" s="27" t="s">
        <v>1</v>
      </c>
      <c r="C1" s="57" t="s">
        <v>2</v>
      </c>
      <c r="D1" s="57" t="s">
        <v>3</v>
      </c>
      <c r="E1" s="58" t="s">
        <v>4</v>
      </c>
      <c r="F1" s="58" t="s">
        <v>5</v>
      </c>
      <c r="G1" s="58" t="s">
        <v>6</v>
      </c>
      <c r="H1" s="58" t="s">
        <v>7</v>
      </c>
      <c r="I1" s="63" t="s">
        <v>8</v>
      </c>
      <c r="J1" s="63" t="s">
        <v>9</v>
      </c>
      <c r="K1" s="63" t="s">
        <v>10</v>
      </c>
      <c r="L1" s="63" t="s">
        <v>11</v>
      </c>
      <c r="M1" s="63" t="s">
        <v>12</v>
      </c>
    </row>
    <row r="2" ht="28.65" spans="1:13">
      <c r="A2" s="11" t="s">
        <v>581</v>
      </c>
      <c r="B2" s="11" t="s">
        <v>582</v>
      </c>
      <c r="C2" s="13" t="s">
        <v>583</v>
      </c>
      <c r="D2" s="13" t="s">
        <v>584</v>
      </c>
      <c r="E2" s="13"/>
      <c r="F2" s="12"/>
      <c r="G2" s="12"/>
      <c r="H2" s="12"/>
      <c r="I2" s="13" t="s">
        <v>585</v>
      </c>
      <c r="J2" s="13"/>
      <c r="K2" s="13" t="s">
        <v>586</v>
      </c>
      <c r="L2" s="13" t="s">
        <v>587</v>
      </c>
      <c r="M2" s="13"/>
    </row>
    <row r="3" ht="30" customHeight="1" spans="1:13">
      <c r="A3" s="11"/>
      <c r="B3" s="11"/>
      <c r="C3" s="13" t="s">
        <v>588</v>
      </c>
      <c r="D3" s="13" t="s">
        <v>589</v>
      </c>
      <c r="E3" s="13"/>
      <c r="F3" s="12"/>
      <c r="G3" s="12"/>
      <c r="H3" s="12"/>
      <c r="I3" s="13" t="s">
        <v>590</v>
      </c>
      <c r="J3" s="13"/>
      <c r="K3" s="13" t="s">
        <v>586</v>
      </c>
      <c r="L3" s="13" t="s">
        <v>587</v>
      </c>
      <c r="M3" s="13"/>
    </row>
    <row r="4" ht="28.65" spans="1:13">
      <c r="A4" s="11"/>
      <c r="B4" s="11"/>
      <c r="C4" s="13" t="s">
        <v>591</v>
      </c>
      <c r="D4" s="13" t="s">
        <v>592</v>
      </c>
      <c r="E4" s="13"/>
      <c r="F4" s="12"/>
      <c r="G4" s="12"/>
      <c r="H4" s="12"/>
      <c r="I4" s="13" t="s">
        <v>593</v>
      </c>
      <c r="J4" s="13"/>
      <c r="K4" s="13" t="s">
        <v>586</v>
      </c>
      <c r="L4" s="13" t="s">
        <v>587</v>
      </c>
      <c r="M4" s="13"/>
    </row>
    <row r="5" ht="28.65" spans="1:13">
      <c r="A5" s="11"/>
      <c r="B5" s="11"/>
      <c r="C5" s="13" t="s">
        <v>594</v>
      </c>
      <c r="D5" s="13" t="s">
        <v>595</v>
      </c>
      <c r="E5" s="13"/>
      <c r="F5" s="12"/>
      <c r="G5" s="12"/>
      <c r="H5" s="12"/>
      <c r="I5" s="13" t="s">
        <v>596</v>
      </c>
      <c r="J5" s="13"/>
      <c r="K5" s="13" t="s">
        <v>586</v>
      </c>
      <c r="L5" s="13" t="s">
        <v>587</v>
      </c>
      <c r="M5" s="13"/>
    </row>
    <row r="6" ht="57.35" spans="1:13">
      <c r="A6" s="11"/>
      <c r="B6" s="11"/>
      <c r="C6" s="13" t="s">
        <v>597</v>
      </c>
      <c r="D6" s="13" t="s">
        <v>598</v>
      </c>
      <c r="E6" s="13"/>
      <c r="F6" s="12"/>
      <c r="G6" s="12"/>
      <c r="H6" s="12"/>
      <c r="I6" s="13" t="s">
        <v>599</v>
      </c>
      <c r="J6" s="13"/>
      <c r="K6" s="13" t="s">
        <v>600</v>
      </c>
      <c r="L6" s="13" t="s">
        <v>587</v>
      </c>
      <c r="M6" s="13"/>
    </row>
    <row r="7" ht="71.65" spans="1:13">
      <c r="A7" s="11"/>
      <c r="B7" s="11"/>
      <c r="C7" s="13" t="s">
        <v>601</v>
      </c>
      <c r="D7" s="13" t="s">
        <v>602</v>
      </c>
      <c r="E7" s="13"/>
      <c r="F7" s="12"/>
      <c r="G7" s="12"/>
      <c r="H7" s="12"/>
      <c r="I7" s="13" t="s">
        <v>355</v>
      </c>
      <c r="J7" s="13"/>
      <c r="K7" s="13" t="s">
        <v>603</v>
      </c>
      <c r="L7" s="13" t="s">
        <v>587</v>
      </c>
      <c r="M7" s="13"/>
    </row>
    <row r="8" ht="75" customHeight="1" spans="1:13">
      <c r="A8" s="11"/>
      <c r="B8" s="11"/>
      <c r="C8" s="13" t="s">
        <v>604</v>
      </c>
      <c r="D8" s="13" t="s">
        <v>605</v>
      </c>
      <c r="E8" s="13"/>
      <c r="F8" s="12"/>
      <c r="G8" s="12"/>
      <c r="H8" s="12"/>
      <c r="I8" s="13" t="s">
        <v>355</v>
      </c>
      <c r="J8" s="13"/>
      <c r="K8" s="13" t="s">
        <v>603</v>
      </c>
      <c r="L8" s="13" t="s">
        <v>587</v>
      </c>
      <c r="M8" s="13"/>
    </row>
    <row r="9" ht="28.65" spans="1:13">
      <c r="A9" s="11"/>
      <c r="B9" s="11"/>
      <c r="C9" s="12" t="s">
        <v>606</v>
      </c>
      <c r="D9" s="13" t="s">
        <v>607</v>
      </c>
      <c r="E9" s="13"/>
      <c r="F9" s="13"/>
      <c r="G9" s="13"/>
      <c r="H9" s="13"/>
      <c r="I9" s="13"/>
      <c r="J9" s="13"/>
      <c r="K9" s="12"/>
      <c r="L9" s="12"/>
      <c r="M9" s="13"/>
    </row>
    <row r="10" ht="56" customHeight="1" spans="1:13">
      <c r="A10" s="11"/>
      <c r="B10" s="11"/>
      <c r="C10" s="13" t="s">
        <v>608</v>
      </c>
      <c r="D10" s="13"/>
      <c r="E10" s="13"/>
      <c r="F10" s="13"/>
      <c r="G10" s="13"/>
      <c r="H10" s="13"/>
      <c r="I10" s="13"/>
      <c r="J10" s="13"/>
      <c r="K10" s="12"/>
      <c r="L10" s="12"/>
      <c r="M10" s="13"/>
    </row>
    <row r="11" ht="40" customHeight="1" spans="1:13">
      <c r="A11" s="11"/>
      <c r="B11" s="11"/>
      <c r="C11" s="13" t="s">
        <v>609</v>
      </c>
      <c r="D11" s="13"/>
      <c r="E11" s="13"/>
      <c r="F11" s="13"/>
      <c r="G11" s="13"/>
      <c r="H11" s="13"/>
      <c r="I11" s="13"/>
      <c r="J11" s="13"/>
      <c r="K11" s="12"/>
      <c r="L11" s="12"/>
      <c r="M11" s="13"/>
    </row>
    <row r="12" ht="59" customHeight="1" spans="1:13">
      <c r="A12" s="11"/>
      <c r="B12" s="11"/>
      <c r="C12" s="13" t="s">
        <v>610</v>
      </c>
      <c r="D12" s="13"/>
      <c r="E12" s="13"/>
      <c r="F12" s="13"/>
      <c r="G12" s="13"/>
      <c r="H12" s="13"/>
      <c r="I12" s="13"/>
      <c r="J12" s="13"/>
      <c r="K12" s="12"/>
      <c r="L12" s="12"/>
      <c r="M12" s="13"/>
    </row>
    <row r="13" ht="81" customHeight="1" spans="1:13">
      <c r="A13" s="11"/>
      <c r="B13" s="11" t="s">
        <v>611</v>
      </c>
      <c r="C13" s="13" t="s">
        <v>612</v>
      </c>
      <c r="D13" s="13"/>
      <c r="E13" s="13"/>
      <c r="F13" s="13"/>
      <c r="G13" s="13"/>
      <c r="H13" s="13"/>
      <c r="I13" s="13"/>
      <c r="J13" s="13"/>
      <c r="K13" s="12"/>
      <c r="L13" s="12"/>
      <c r="M13" s="13"/>
    </row>
    <row r="14" ht="38" customHeight="1" spans="1:13">
      <c r="A14" s="11" t="s">
        <v>613</v>
      </c>
      <c r="B14" s="11" t="s">
        <v>614</v>
      </c>
      <c r="C14" s="13" t="s">
        <v>615</v>
      </c>
      <c r="D14" s="13" t="s">
        <v>616</v>
      </c>
      <c r="E14" s="13"/>
      <c r="F14" s="59" t="s">
        <v>122</v>
      </c>
      <c r="G14" s="59" t="s">
        <v>135</v>
      </c>
      <c r="H14" s="60" t="s">
        <v>617</v>
      </c>
      <c r="I14" s="64" t="s">
        <v>618</v>
      </c>
      <c r="J14" s="59" t="s">
        <v>79</v>
      </c>
      <c r="K14" s="12"/>
      <c r="L14" s="59" t="s">
        <v>110</v>
      </c>
      <c r="M14" s="13"/>
    </row>
    <row r="15" ht="38" customHeight="1" spans="1:13">
      <c r="A15" s="11"/>
      <c r="B15" s="11"/>
      <c r="C15" s="13" t="s">
        <v>619</v>
      </c>
      <c r="D15" s="13"/>
      <c r="E15" s="13"/>
      <c r="F15" s="13"/>
      <c r="G15" s="13"/>
      <c r="H15" s="13"/>
      <c r="I15" s="13"/>
      <c r="J15" s="13"/>
      <c r="K15" s="12"/>
      <c r="L15" s="12"/>
      <c r="M15" s="13"/>
    </row>
    <row r="16" ht="35" customHeight="1" spans="1:13">
      <c r="A16" s="11"/>
      <c r="B16" s="11"/>
      <c r="C16" s="13" t="s">
        <v>620</v>
      </c>
      <c r="D16" s="13"/>
      <c r="E16" s="13"/>
      <c r="F16" s="13"/>
      <c r="G16" s="13"/>
      <c r="H16" s="13"/>
      <c r="I16" s="13"/>
      <c r="J16" s="13"/>
      <c r="K16" s="12"/>
      <c r="L16" s="12"/>
      <c r="M16" s="13"/>
    </row>
    <row r="17" ht="39" customHeight="1" spans="1:13">
      <c r="A17" s="11"/>
      <c r="B17" s="11"/>
      <c r="C17" s="13" t="s">
        <v>621</v>
      </c>
      <c r="D17" s="13"/>
      <c r="E17" s="13"/>
      <c r="F17" s="13"/>
      <c r="G17" s="13"/>
      <c r="H17" s="13"/>
      <c r="I17" s="13"/>
      <c r="J17" s="13"/>
      <c r="K17" s="12"/>
      <c r="L17" s="12"/>
      <c r="M17" s="13"/>
    </row>
    <row r="18" ht="30" customHeight="1" spans="1:13">
      <c r="A18" s="11"/>
      <c r="B18" s="11"/>
      <c r="C18" s="13" t="s">
        <v>622</v>
      </c>
      <c r="D18" s="13" t="s">
        <v>623</v>
      </c>
      <c r="E18" s="13"/>
      <c r="F18" s="13"/>
      <c r="G18" s="13"/>
      <c r="H18" s="13"/>
      <c r="I18" s="13"/>
      <c r="J18" s="13"/>
      <c r="K18" s="12"/>
      <c r="L18" s="12"/>
      <c r="M18" s="13"/>
    </row>
    <row r="19" ht="34" customHeight="1" spans="1:13">
      <c r="A19" s="11"/>
      <c r="B19" s="11"/>
      <c r="C19" s="13" t="s">
        <v>624</v>
      </c>
      <c r="D19" s="13" t="s">
        <v>625</v>
      </c>
      <c r="E19" s="13"/>
      <c r="F19" s="13" t="s">
        <v>122</v>
      </c>
      <c r="G19" s="13" t="s">
        <v>135</v>
      </c>
      <c r="H19" s="13" t="s">
        <v>626</v>
      </c>
      <c r="I19" s="13" t="s">
        <v>627</v>
      </c>
      <c r="J19" s="12"/>
      <c r="K19" s="12"/>
      <c r="L19" s="12"/>
      <c r="M19" s="13"/>
    </row>
    <row r="20" ht="41" customHeight="1" spans="1:13">
      <c r="A20" s="11"/>
      <c r="B20" s="11"/>
      <c r="C20" s="13" t="s">
        <v>628</v>
      </c>
      <c r="D20" s="13" t="s">
        <v>629</v>
      </c>
      <c r="E20" s="13"/>
      <c r="F20" s="13" t="s">
        <v>122</v>
      </c>
      <c r="G20" s="13" t="s">
        <v>468</v>
      </c>
      <c r="H20" s="13" t="s">
        <v>630</v>
      </c>
      <c r="I20" s="13" t="s">
        <v>631</v>
      </c>
      <c r="J20" s="12"/>
      <c r="K20" s="12"/>
      <c r="L20" s="12"/>
      <c r="M20" s="13"/>
    </row>
    <row r="21" ht="35" customHeight="1" spans="1:13">
      <c r="A21" s="11"/>
      <c r="B21" s="11"/>
      <c r="C21" s="13" t="s">
        <v>632</v>
      </c>
      <c r="D21" s="13" t="s">
        <v>633</v>
      </c>
      <c r="E21" s="13"/>
      <c r="F21" s="13" t="s">
        <v>122</v>
      </c>
      <c r="G21" s="13" t="s">
        <v>468</v>
      </c>
      <c r="H21" s="13" t="s">
        <v>455</v>
      </c>
      <c r="I21" s="13" t="s">
        <v>634</v>
      </c>
      <c r="J21" s="12"/>
      <c r="K21" s="12"/>
      <c r="L21" s="12"/>
      <c r="M21" s="13"/>
    </row>
    <row r="22" ht="43" spans="1:13">
      <c r="A22" s="11"/>
      <c r="B22" s="11"/>
      <c r="C22" s="13" t="s">
        <v>635</v>
      </c>
      <c r="D22" s="13" t="s">
        <v>636</v>
      </c>
      <c r="E22" s="12"/>
      <c r="F22" s="12"/>
      <c r="G22" s="12"/>
      <c r="H22" s="12"/>
      <c r="I22" s="12"/>
      <c r="J22" s="12"/>
      <c r="K22" s="12"/>
      <c r="L22" s="12"/>
      <c r="M22" s="12"/>
    </row>
    <row r="23" ht="28.65" spans="1:13">
      <c r="A23" s="11"/>
      <c r="B23" s="11" t="s">
        <v>637</v>
      </c>
      <c r="C23" s="12" t="s">
        <v>638</v>
      </c>
      <c r="D23" s="12" t="s">
        <v>639</v>
      </c>
      <c r="E23" s="12"/>
      <c r="F23" s="12"/>
      <c r="G23" s="12"/>
      <c r="H23" s="12"/>
      <c r="I23" s="12"/>
      <c r="J23" s="12"/>
      <c r="K23" s="12"/>
      <c r="L23" s="12"/>
      <c r="M23" s="12"/>
    </row>
    <row r="24" ht="31" customHeight="1" spans="1:13">
      <c r="A24" s="11" t="s">
        <v>640</v>
      </c>
      <c r="B24" s="11" t="s">
        <v>641</v>
      </c>
      <c r="C24" s="13" t="s">
        <v>642</v>
      </c>
      <c r="D24" s="13" t="s">
        <v>643</v>
      </c>
      <c r="E24" s="13"/>
      <c r="F24" s="12"/>
      <c r="G24" s="12"/>
      <c r="H24" s="12"/>
      <c r="I24" s="13" t="s">
        <v>312</v>
      </c>
      <c r="J24" s="13"/>
      <c r="K24" s="13" t="s">
        <v>603</v>
      </c>
      <c r="L24" s="13" t="s">
        <v>644</v>
      </c>
      <c r="M24" s="13"/>
    </row>
    <row r="25" ht="28.65" spans="1:13">
      <c r="A25" s="11"/>
      <c r="B25" s="11"/>
      <c r="C25" s="13" t="s">
        <v>645</v>
      </c>
      <c r="D25" s="13"/>
      <c r="E25" s="13"/>
      <c r="F25" s="13"/>
      <c r="G25" s="13"/>
      <c r="H25" s="13"/>
      <c r="I25" s="13"/>
      <c r="J25" s="13"/>
      <c r="K25" s="12"/>
      <c r="L25" s="12"/>
      <c r="M25" s="13"/>
    </row>
    <row r="26" ht="39" customHeight="1" spans="1:13">
      <c r="A26" s="11"/>
      <c r="B26" s="11"/>
      <c r="C26" s="13" t="s">
        <v>646</v>
      </c>
      <c r="D26" s="13"/>
      <c r="E26" s="13"/>
      <c r="F26" s="13"/>
      <c r="G26" s="13"/>
      <c r="H26" s="13"/>
      <c r="I26" s="13"/>
      <c r="J26" s="13"/>
      <c r="K26" s="12"/>
      <c r="L26" s="12"/>
      <c r="M26" s="13"/>
    </row>
    <row r="27" ht="39" customHeight="1" spans="1:13">
      <c r="A27" s="11"/>
      <c r="B27" s="11"/>
      <c r="C27" s="13" t="s">
        <v>647</v>
      </c>
      <c r="D27" s="13"/>
      <c r="E27" s="13"/>
      <c r="F27" s="13"/>
      <c r="G27" s="13"/>
      <c r="H27" s="13"/>
      <c r="I27" s="13"/>
      <c r="J27" s="13"/>
      <c r="K27" s="12"/>
      <c r="L27" s="12"/>
      <c r="M27" s="13"/>
    </row>
    <row r="28" ht="39" customHeight="1" spans="1:13">
      <c r="A28" s="11"/>
      <c r="B28" s="11"/>
      <c r="C28" s="13" t="s">
        <v>648</v>
      </c>
      <c r="D28" s="13"/>
      <c r="E28" s="13"/>
      <c r="F28" s="13"/>
      <c r="G28" s="13"/>
      <c r="H28" s="13"/>
      <c r="I28" s="13"/>
      <c r="J28" s="13"/>
      <c r="K28" s="12"/>
      <c r="L28" s="12"/>
      <c r="M28" s="13"/>
    </row>
    <row r="29" ht="39" customHeight="1" spans="1:13">
      <c r="A29" s="11"/>
      <c r="B29" s="11"/>
      <c r="C29" s="13" t="s">
        <v>649</v>
      </c>
      <c r="D29" s="13"/>
      <c r="E29" s="13"/>
      <c r="F29" s="13"/>
      <c r="G29" s="13"/>
      <c r="H29" s="13"/>
      <c r="I29" s="13"/>
      <c r="J29" s="13"/>
      <c r="K29" s="12"/>
      <c r="L29" s="12"/>
      <c r="M29" s="13"/>
    </row>
    <row r="30" ht="39" customHeight="1" spans="1:13">
      <c r="A30" s="11"/>
      <c r="B30" s="11"/>
      <c r="C30" s="13" t="s">
        <v>650</v>
      </c>
      <c r="D30" s="13" t="s">
        <v>651</v>
      </c>
      <c r="E30" s="13"/>
      <c r="F30" s="13"/>
      <c r="G30" s="13"/>
      <c r="H30" s="13"/>
      <c r="I30" s="13"/>
      <c r="J30" s="13"/>
      <c r="K30" s="12"/>
      <c r="L30" s="12"/>
      <c r="M30" s="13"/>
    </row>
    <row r="31" ht="31" customHeight="1" spans="1:13">
      <c r="A31" s="11"/>
      <c r="B31" s="11" t="s">
        <v>652</v>
      </c>
      <c r="C31" s="13" t="s">
        <v>653</v>
      </c>
      <c r="D31" s="13" t="s">
        <v>654</v>
      </c>
      <c r="E31" s="13"/>
      <c r="F31" s="12"/>
      <c r="G31" s="12"/>
      <c r="H31" s="12"/>
      <c r="I31" s="13" t="s">
        <v>655</v>
      </c>
      <c r="J31" s="13"/>
      <c r="K31" s="13" t="s">
        <v>600</v>
      </c>
      <c r="L31" s="13" t="s">
        <v>644</v>
      </c>
      <c r="M31" s="13"/>
    </row>
    <row r="32" ht="39" customHeight="1" spans="1:13">
      <c r="A32" s="11" t="s">
        <v>656</v>
      </c>
      <c r="B32" s="11" t="s">
        <v>656</v>
      </c>
      <c r="C32" s="13" t="s">
        <v>657</v>
      </c>
      <c r="D32" s="13"/>
      <c r="E32" s="13"/>
      <c r="F32" s="13"/>
      <c r="G32" s="13"/>
      <c r="H32" s="13"/>
      <c r="I32" s="13"/>
      <c r="J32" s="13"/>
      <c r="K32" s="12"/>
      <c r="L32" s="12"/>
      <c r="M32" s="13"/>
    </row>
    <row r="33" ht="64" customHeight="1" spans="1:13">
      <c r="A33" s="11"/>
      <c r="B33" s="11"/>
      <c r="C33" s="13" t="s">
        <v>658</v>
      </c>
      <c r="D33" s="13" t="s">
        <v>659</v>
      </c>
      <c r="E33" s="13"/>
      <c r="F33" s="13"/>
      <c r="G33" s="13"/>
      <c r="H33" s="13"/>
      <c r="I33" s="13"/>
      <c r="J33" s="13"/>
      <c r="K33" s="12"/>
      <c r="L33" s="12"/>
      <c r="M33" s="13"/>
    </row>
    <row r="34" ht="59" customHeight="1" spans="1:13">
      <c r="A34" s="11"/>
      <c r="B34" s="11"/>
      <c r="C34" s="12" t="s">
        <v>660</v>
      </c>
      <c r="D34" s="13" t="s">
        <v>661</v>
      </c>
      <c r="E34" s="13"/>
      <c r="F34" s="13"/>
      <c r="G34" s="13"/>
      <c r="H34" s="13"/>
      <c r="I34" s="13"/>
      <c r="J34" s="13"/>
      <c r="K34" s="12"/>
      <c r="L34" s="12"/>
      <c r="M34" s="13"/>
    </row>
    <row r="35" ht="68" customHeight="1" spans="1:13">
      <c r="A35" s="11"/>
      <c r="B35" s="11"/>
      <c r="C35" s="13" t="s">
        <v>662</v>
      </c>
      <c r="D35" s="13"/>
      <c r="E35" s="13"/>
      <c r="F35" s="13"/>
      <c r="G35" s="13"/>
      <c r="H35" s="13"/>
      <c r="I35" s="13"/>
      <c r="J35" s="13"/>
      <c r="K35" s="12"/>
      <c r="L35" s="12"/>
      <c r="M35" s="13"/>
    </row>
    <row r="36" ht="39" customHeight="1" spans="1:13">
      <c r="A36" s="11"/>
      <c r="B36" s="11"/>
      <c r="C36" s="13" t="s">
        <v>663</v>
      </c>
      <c r="D36" s="13" t="s">
        <v>664</v>
      </c>
      <c r="E36" s="13"/>
      <c r="F36" s="13"/>
      <c r="G36" s="13"/>
      <c r="H36" s="13"/>
      <c r="I36" s="13"/>
      <c r="J36" s="13"/>
      <c r="K36" s="12"/>
      <c r="L36" s="12"/>
      <c r="M36" s="13"/>
    </row>
    <row r="37" ht="39" customHeight="1" spans="1:13">
      <c r="A37" s="11"/>
      <c r="B37" s="11"/>
      <c r="C37" s="13" t="s">
        <v>665</v>
      </c>
      <c r="D37" s="13"/>
      <c r="E37" s="13"/>
      <c r="F37" s="13"/>
      <c r="G37" s="13"/>
      <c r="H37" s="13"/>
      <c r="I37" s="13"/>
      <c r="J37" s="13"/>
      <c r="K37" s="12"/>
      <c r="L37" s="12"/>
      <c r="M37" s="13"/>
    </row>
    <row r="38" ht="36" customHeight="1" spans="1:13">
      <c r="A38" s="11"/>
      <c r="B38" s="11"/>
      <c r="C38" s="13" t="s">
        <v>666</v>
      </c>
      <c r="D38" s="13" t="s">
        <v>667</v>
      </c>
      <c r="E38" s="13"/>
      <c r="F38" s="13"/>
      <c r="G38" s="13"/>
      <c r="H38" s="13"/>
      <c r="I38" s="13"/>
      <c r="J38" s="13"/>
      <c r="K38" s="12"/>
      <c r="L38" s="12"/>
      <c r="M38" s="13"/>
    </row>
    <row r="39" ht="31" customHeight="1" spans="1:13">
      <c r="A39" s="11"/>
      <c r="B39" s="11"/>
      <c r="C39" s="13" t="s">
        <v>668</v>
      </c>
      <c r="D39" s="13" t="s">
        <v>669</v>
      </c>
      <c r="E39" s="13"/>
      <c r="F39" s="13"/>
      <c r="G39" s="13"/>
      <c r="H39" s="13"/>
      <c r="I39" s="13"/>
      <c r="J39" s="13"/>
      <c r="K39" s="12"/>
      <c r="L39" s="12"/>
      <c r="M39" s="13"/>
    </row>
    <row r="40" ht="114.65" spans="1:13">
      <c r="A40" s="11"/>
      <c r="B40" s="11"/>
      <c r="C40" s="13" t="s">
        <v>670</v>
      </c>
      <c r="D40" s="13" t="s">
        <v>671</v>
      </c>
      <c r="E40" s="13"/>
      <c r="F40" s="13"/>
      <c r="G40" s="13"/>
      <c r="H40" s="13"/>
      <c r="I40" s="13"/>
      <c r="J40" s="13"/>
      <c r="K40" s="12"/>
      <c r="L40" s="12"/>
      <c r="M40" s="13"/>
    </row>
    <row r="41" ht="91" customHeight="1" spans="1:13">
      <c r="A41" s="11"/>
      <c r="B41" s="11"/>
      <c r="C41" s="13" t="s">
        <v>672</v>
      </c>
      <c r="D41" s="13" t="s">
        <v>673</v>
      </c>
      <c r="E41" s="13"/>
      <c r="F41" s="13"/>
      <c r="G41" s="13"/>
      <c r="H41" s="13"/>
      <c r="I41" s="13"/>
      <c r="J41" s="13"/>
      <c r="K41" s="12"/>
      <c r="L41" s="12"/>
      <c r="M41" s="13"/>
    </row>
    <row r="42" ht="92" customHeight="1" spans="1:13">
      <c r="A42" s="11"/>
      <c r="B42" s="11"/>
      <c r="C42" s="13" t="s">
        <v>674</v>
      </c>
      <c r="D42" s="13"/>
      <c r="E42" s="13"/>
      <c r="F42" s="13"/>
      <c r="G42" s="13"/>
      <c r="H42" s="13"/>
      <c r="I42" s="13"/>
      <c r="J42" s="13"/>
      <c r="K42" s="12"/>
      <c r="L42" s="12"/>
      <c r="M42" s="13"/>
    </row>
    <row r="43" ht="35" customHeight="1" spans="1:13">
      <c r="A43" s="11"/>
      <c r="B43" s="11"/>
      <c r="C43" s="13" t="s">
        <v>675</v>
      </c>
      <c r="D43" s="13"/>
      <c r="E43" s="13"/>
      <c r="F43" s="13"/>
      <c r="G43" s="13"/>
      <c r="H43" s="13"/>
      <c r="I43" s="13"/>
      <c r="J43" s="13"/>
      <c r="K43" s="12"/>
      <c r="L43" s="12"/>
      <c r="M43" s="13"/>
    </row>
    <row r="44" ht="49" customHeight="1" spans="1:13">
      <c r="A44" s="11"/>
      <c r="B44" s="11"/>
      <c r="C44" s="13" t="s">
        <v>676</v>
      </c>
      <c r="D44" s="13"/>
      <c r="E44" s="13"/>
      <c r="F44" s="13"/>
      <c r="G44" s="13"/>
      <c r="H44" s="13"/>
      <c r="I44" s="13"/>
      <c r="J44" s="13"/>
      <c r="K44" s="12"/>
      <c r="L44" s="12"/>
      <c r="M44" s="13"/>
    </row>
    <row r="45" ht="31" customHeight="1" spans="1:13">
      <c r="A45" s="11"/>
      <c r="B45" s="11"/>
      <c r="C45" s="13" t="s">
        <v>677</v>
      </c>
      <c r="D45" s="13"/>
      <c r="E45" s="13"/>
      <c r="F45" s="13"/>
      <c r="G45" s="13"/>
      <c r="H45" s="13"/>
      <c r="I45" s="13"/>
      <c r="J45" s="13"/>
      <c r="K45" s="12"/>
      <c r="L45" s="12"/>
      <c r="M45" s="13"/>
    </row>
    <row r="46" ht="29" customHeight="1" spans="1:13">
      <c r="A46" s="11"/>
      <c r="B46" s="11"/>
      <c r="C46" s="13" t="s">
        <v>678</v>
      </c>
      <c r="D46" s="13"/>
      <c r="E46" s="13"/>
      <c r="F46" s="13"/>
      <c r="G46" s="13"/>
      <c r="H46" s="13"/>
      <c r="I46" s="13"/>
      <c r="J46" s="13"/>
      <c r="K46" s="12"/>
      <c r="L46" s="12"/>
      <c r="M46" s="13"/>
    </row>
    <row r="47" ht="31" customHeight="1" spans="1:13">
      <c r="A47" s="11"/>
      <c r="B47" s="11"/>
      <c r="C47" s="13" t="s">
        <v>679</v>
      </c>
      <c r="D47" s="13"/>
      <c r="E47" s="13"/>
      <c r="F47" s="13"/>
      <c r="G47" s="13"/>
      <c r="H47" s="13"/>
      <c r="I47" s="13"/>
      <c r="J47" s="13"/>
      <c r="K47" s="12"/>
      <c r="L47" s="12"/>
      <c r="M47" s="13"/>
    </row>
    <row r="48" ht="31" customHeight="1" spans="1:13">
      <c r="A48" s="11"/>
      <c r="B48" s="11"/>
      <c r="C48" s="13" t="s">
        <v>680</v>
      </c>
      <c r="D48" s="13"/>
      <c r="E48" s="13"/>
      <c r="F48" s="13"/>
      <c r="G48" s="13"/>
      <c r="H48" s="13"/>
      <c r="I48" s="13"/>
      <c r="J48" s="13"/>
      <c r="K48" s="12"/>
      <c r="L48" s="12"/>
      <c r="M48" s="13"/>
    </row>
    <row r="49" ht="31" customHeight="1" spans="1:13">
      <c r="A49" s="11"/>
      <c r="B49" s="11"/>
      <c r="C49" s="13" t="s">
        <v>681</v>
      </c>
      <c r="D49" s="61" t="s">
        <v>682</v>
      </c>
      <c r="E49" s="61"/>
      <c r="F49" s="61" t="s">
        <v>683</v>
      </c>
      <c r="G49" s="61" t="s">
        <v>392</v>
      </c>
      <c r="H49" s="61" t="s">
        <v>684</v>
      </c>
      <c r="I49" s="61" t="s">
        <v>685</v>
      </c>
      <c r="J49" s="61" t="s">
        <v>79</v>
      </c>
      <c r="K49" s="12"/>
      <c r="L49" s="61" t="s">
        <v>110</v>
      </c>
      <c r="M49" s="12"/>
    </row>
    <row r="50" ht="31" customHeight="1" spans="1:13">
      <c r="A50" s="11"/>
      <c r="B50" s="11"/>
      <c r="C50" s="13" t="s">
        <v>686</v>
      </c>
      <c r="D50" s="62" t="s">
        <v>687</v>
      </c>
      <c r="E50" s="12"/>
      <c r="F50" s="12"/>
      <c r="G50" s="12"/>
      <c r="H50" s="12"/>
      <c r="I50" s="12"/>
      <c r="J50" s="12"/>
      <c r="K50" s="12"/>
      <c r="L50" s="12"/>
      <c r="M50" s="12"/>
    </row>
    <row r="51" ht="31" customHeight="1" spans="1:13">
      <c r="A51" s="11"/>
      <c r="B51" s="11"/>
      <c r="C51" s="13" t="s">
        <v>688</v>
      </c>
      <c r="D51" s="13" t="s">
        <v>689</v>
      </c>
      <c r="E51" s="13"/>
      <c r="F51" s="12"/>
      <c r="G51" s="12"/>
      <c r="H51" s="12"/>
      <c r="I51" s="13" t="s">
        <v>355</v>
      </c>
      <c r="J51" s="13"/>
      <c r="K51" s="13" t="s">
        <v>603</v>
      </c>
      <c r="L51" s="13" t="s">
        <v>644</v>
      </c>
      <c r="M51" s="13"/>
    </row>
    <row r="52" ht="31" customHeight="1" spans="1:13">
      <c r="A52" s="11"/>
      <c r="B52" s="11"/>
      <c r="C52" s="13" t="s">
        <v>690</v>
      </c>
      <c r="D52" s="13"/>
      <c r="E52" s="12"/>
      <c r="F52" s="12"/>
      <c r="G52" s="12"/>
      <c r="H52" s="12"/>
      <c r="I52" s="12"/>
      <c r="J52" s="12"/>
      <c r="K52" s="12"/>
      <c r="L52" s="12"/>
      <c r="M52" s="12"/>
    </row>
    <row r="53" ht="31" customHeight="1" spans="1:13">
      <c r="A53" s="11"/>
      <c r="B53" s="11"/>
      <c r="C53" s="13" t="s">
        <v>691</v>
      </c>
      <c r="D53" s="12" t="s">
        <v>692</v>
      </c>
      <c r="E53" s="12"/>
      <c r="F53" s="12"/>
      <c r="G53" s="12"/>
      <c r="H53" s="12"/>
      <c r="I53" s="12"/>
      <c r="J53" s="12"/>
      <c r="K53" s="12"/>
      <c r="L53" s="12"/>
      <c r="M53" s="12"/>
    </row>
    <row r="54" ht="25" customHeight="1" spans="1:13">
      <c r="A54" s="11" t="s">
        <v>693</v>
      </c>
      <c r="B54" s="11" t="s">
        <v>694</v>
      </c>
      <c r="C54" s="13" t="s">
        <v>695</v>
      </c>
      <c r="D54" s="13"/>
      <c r="E54" s="13"/>
      <c r="F54" s="13"/>
      <c r="G54" s="13"/>
      <c r="H54" s="13"/>
      <c r="I54" s="13"/>
      <c r="J54" s="13"/>
      <c r="K54" s="12"/>
      <c r="L54" s="12"/>
      <c r="M54" s="13"/>
    </row>
    <row r="55" ht="29" customHeight="1" spans="1:13">
      <c r="A55" s="11"/>
      <c r="B55" s="11"/>
      <c r="C55" s="13" t="s">
        <v>696</v>
      </c>
      <c r="D55" s="13"/>
      <c r="E55" s="13"/>
      <c r="F55" s="13"/>
      <c r="G55" s="13"/>
      <c r="H55" s="13"/>
      <c r="I55" s="13"/>
      <c r="J55" s="13"/>
      <c r="K55" s="12"/>
      <c r="L55" s="12"/>
      <c r="M55" s="13"/>
    </row>
    <row r="56" ht="29" customHeight="1" spans="1:13">
      <c r="A56" s="11"/>
      <c r="B56" s="11"/>
      <c r="C56" s="13" t="s">
        <v>697</v>
      </c>
      <c r="D56" s="13"/>
      <c r="E56" s="13"/>
      <c r="F56" s="13"/>
      <c r="G56" s="13"/>
      <c r="H56" s="13"/>
      <c r="I56" s="13"/>
      <c r="J56" s="13"/>
      <c r="K56" s="12"/>
      <c r="L56" s="12"/>
      <c r="M56" s="13"/>
    </row>
    <row r="57" ht="14.35" spans="1:13">
      <c r="A57" s="11"/>
      <c r="B57" s="11"/>
      <c r="C57" s="13" t="s">
        <v>698</v>
      </c>
      <c r="D57" s="13"/>
      <c r="E57" s="13"/>
      <c r="F57" s="13"/>
      <c r="G57" s="13"/>
      <c r="H57" s="13"/>
      <c r="I57" s="13"/>
      <c r="J57" s="13"/>
      <c r="K57" s="12"/>
      <c r="L57" s="12"/>
      <c r="M57" s="13"/>
    </row>
    <row r="58" ht="14.35" spans="1:13">
      <c r="A58" s="11"/>
      <c r="B58" s="11"/>
      <c r="C58" s="12" t="s">
        <v>699</v>
      </c>
      <c r="D58" s="13" t="s">
        <v>700</v>
      </c>
      <c r="E58" s="13"/>
      <c r="F58" s="13"/>
      <c r="G58" s="13"/>
      <c r="H58" s="13"/>
      <c r="I58" s="13"/>
      <c r="J58" s="13"/>
      <c r="K58" s="12"/>
      <c r="L58" s="12"/>
      <c r="M58" s="13"/>
    </row>
    <row r="59" ht="14.35" spans="1:13">
      <c r="A59" s="11"/>
      <c r="B59" s="11"/>
      <c r="C59" s="13" t="s">
        <v>701</v>
      </c>
      <c r="D59" s="13" t="s">
        <v>702</v>
      </c>
      <c r="E59" s="13"/>
      <c r="F59" s="13"/>
      <c r="G59" s="13"/>
      <c r="H59" s="13"/>
      <c r="I59" s="13"/>
      <c r="J59" s="13"/>
      <c r="K59" s="12"/>
      <c r="L59" s="12"/>
      <c r="M59" s="13"/>
    </row>
    <row r="60" ht="14.35" spans="1:13">
      <c r="A60" s="11"/>
      <c r="B60" s="11"/>
      <c r="C60" s="13" t="s">
        <v>703</v>
      </c>
      <c r="D60" s="13"/>
      <c r="E60" s="13"/>
      <c r="F60" s="13"/>
      <c r="G60" s="13"/>
      <c r="H60" s="13"/>
      <c r="I60" s="13"/>
      <c r="J60" s="13"/>
      <c r="K60" s="12"/>
      <c r="L60" s="12"/>
      <c r="M60" s="13"/>
    </row>
    <row r="61" ht="14.35" spans="1:13">
      <c r="A61" s="11"/>
      <c r="B61" s="11"/>
      <c r="C61" s="13" t="s">
        <v>704</v>
      </c>
      <c r="D61" s="13"/>
      <c r="E61" s="13"/>
      <c r="F61" s="13"/>
      <c r="G61" s="13"/>
      <c r="H61" s="13"/>
      <c r="I61" s="13"/>
      <c r="J61" s="13"/>
      <c r="K61" s="12"/>
      <c r="L61" s="12"/>
      <c r="M61" s="13"/>
    </row>
    <row r="62" ht="14.35" spans="1:13">
      <c r="A62" s="11"/>
      <c r="B62" s="11"/>
      <c r="C62" s="13" t="s">
        <v>705</v>
      </c>
      <c r="D62" s="13"/>
      <c r="E62" s="13"/>
      <c r="F62" s="13"/>
      <c r="G62" s="13"/>
      <c r="H62" s="13"/>
      <c r="I62" s="13"/>
      <c r="J62" s="13"/>
      <c r="K62" s="12"/>
      <c r="L62" s="12"/>
      <c r="M62" s="13"/>
    </row>
    <row r="63" ht="28.65" spans="1:13">
      <c r="A63" s="11"/>
      <c r="B63" s="11"/>
      <c r="C63" s="13" t="s">
        <v>706</v>
      </c>
      <c r="D63" s="13"/>
      <c r="E63" s="13"/>
      <c r="F63" s="13"/>
      <c r="G63" s="13"/>
      <c r="H63" s="13"/>
      <c r="I63" s="13"/>
      <c r="J63" s="13"/>
      <c r="K63" s="12"/>
      <c r="L63" s="12"/>
      <c r="M63" s="13"/>
    </row>
    <row r="64" ht="14.35" spans="1:13">
      <c r="A64" s="11"/>
      <c r="B64" s="11"/>
      <c r="C64" s="13" t="s">
        <v>707</v>
      </c>
      <c r="D64" s="13"/>
      <c r="E64" s="13"/>
      <c r="F64" s="13"/>
      <c r="G64" s="13"/>
      <c r="H64" s="13"/>
      <c r="I64" s="13"/>
      <c r="J64" s="13"/>
      <c r="K64" s="12"/>
      <c r="L64" s="12"/>
      <c r="M64" s="13"/>
    </row>
    <row r="65" ht="21" customHeight="1" spans="1:13">
      <c r="A65" s="11"/>
      <c r="B65" s="11"/>
      <c r="C65" s="13" t="s">
        <v>708</v>
      </c>
      <c r="D65" s="13"/>
      <c r="E65" s="13"/>
      <c r="F65" s="13"/>
      <c r="G65" s="13"/>
      <c r="H65" s="13"/>
      <c r="I65" s="13"/>
      <c r="J65" s="13"/>
      <c r="K65" s="12"/>
      <c r="L65" s="12"/>
      <c r="M65" s="13"/>
    </row>
    <row r="66" ht="26" customHeight="1" spans="1:13">
      <c r="A66" s="11"/>
      <c r="B66" s="11"/>
      <c r="C66" s="13" t="s">
        <v>709</v>
      </c>
      <c r="D66" s="13"/>
      <c r="E66" s="13"/>
      <c r="F66" s="13"/>
      <c r="G66" s="13"/>
      <c r="H66" s="13"/>
      <c r="I66" s="13"/>
      <c r="J66" s="13"/>
      <c r="K66" s="12"/>
      <c r="L66" s="12"/>
      <c r="M66" s="13"/>
    </row>
    <row r="67" ht="36" customHeight="1" spans="1:13">
      <c r="A67" s="11" t="s">
        <v>556</v>
      </c>
      <c r="B67" s="11" t="s">
        <v>710</v>
      </c>
      <c r="C67" s="13" t="s">
        <v>711</v>
      </c>
      <c r="D67" s="13"/>
      <c r="E67" s="13"/>
      <c r="F67" s="13"/>
      <c r="G67" s="13"/>
      <c r="H67" s="13"/>
      <c r="I67" s="13"/>
      <c r="J67" s="13"/>
      <c r="K67" s="12"/>
      <c r="L67" s="12"/>
      <c r="M67" s="13"/>
    </row>
    <row r="68" ht="61" customHeight="1" spans="1:13">
      <c r="A68" s="11"/>
      <c r="B68" s="11"/>
      <c r="C68" s="12" t="s">
        <v>712</v>
      </c>
      <c r="D68" s="13" t="s">
        <v>713</v>
      </c>
      <c r="E68" s="13"/>
      <c r="F68" s="13"/>
      <c r="G68" s="13"/>
      <c r="H68" s="13"/>
      <c r="I68" s="13"/>
      <c r="J68" s="13"/>
      <c r="K68" s="12"/>
      <c r="L68" s="12"/>
      <c r="M68" s="13"/>
    </row>
    <row r="69" s="54" customFormat="1" ht="28" customHeight="1" spans="1:13">
      <c r="A69" s="11"/>
      <c r="B69" s="11"/>
      <c r="C69" s="13" t="s">
        <v>714</v>
      </c>
      <c r="D69" s="13"/>
      <c r="E69" s="13"/>
      <c r="F69" s="13"/>
      <c r="G69" s="13"/>
      <c r="H69" s="13"/>
      <c r="I69" s="13"/>
      <c r="J69" s="13"/>
      <c r="K69" s="12"/>
      <c r="L69" s="12"/>
      <c r="M69" s="13"/>
    </row>
    <row r="70" ht="52" customHeight="1" spans="1:13">
      <c r="A70" s="11"/>
      <c r="B70" s="11"/>
      <c r="C70" s="13" t="s">
        <v>715</v>
      </c>
      <c r="D70" s="13"/>
      <c r="E70" s="13"/>
      <c r="F70" s="13"/>
      <c r="G70" s="13"/>
      <c r="H70" s="13"/>
      <c r="I70" s="13"/>
      <c r="J70" s="13"/>
      <c r="K70" s="12"/>
      <c r="L70" s="12"/>
      <c r="M70" s="13"/>
    </row>
    <row r="71" ht="20" customHeight="1" spans="1:13">
      <c r="A71" s="11"/>
      <c r="B71" s="11"/>
      <c r="C71" s="13" t="s">
        <v>716</v>
      </c>
      <c r="D71" s="13"/>
      <c r="E71" s="13"/>
      <c r="F71" s="13"/>
      <c r="G71" s="13"/>
      <c r="H71" s="13"/>
      <c r="I71" s="13"/>
      <c r="J71" s="13"/>
      <c r="K71" s="12"/>
      <c r="L71" s="12"/>
      <c r="M71" s="13"/>
    </row>
    <row r="72" s="54" customFormat="1" ht="31" customHeight="1" spans="1:13">
      <c r="A72" s="11"/>
      <c r="B72" s="11" t="s">
        <v>717</v>
      </c>
      <c r="C72" s="13" t="s">
        <v>718</v>
      </c>
      <c r="D72" s="13"/>
      <c r="E72" s="13"/>
      <c r="F72" s="13"/>
      <c r="G72" s="13"/>
      <c r="H72" s="13"/>
      <c r="I72" s="13"/>
      <c r="J72" s="13"/>
      <c r="K72" s="12"/>
      <c r="L72" s="12"/>
      <c r="M72" s="13"/>
    </row>
    <row r="73" ht="31" customHeight="1" spans="1:13">
      <c r="A73" s="11" t="s">
        <v>48</v>
      </c>
      <c r="B73" s="11" t="s">
        <v>48</v>
      </c>
      <c r="C73" s="13" t="s">
        <v>719</v>
      </c>
      <c r="D73" s="13" t="s">
        <v>720</v>
      </c>
      <c r="E73" s="13"/>
      <c r="F73" s="13"/>
      <c r="G73" s="13"/>
      <c r="H73" s="13"/>
      <c r="I73" s="13"/>
      <c r="J73" s="13"/>
      <c r="K73" s="12"/>
      <c r="L73" s="12"/>
      <c r="M73" s="13"/>
    </row>
    <row r="74" ht="20" customHeight="1" spans="1:13">
      <c r="A74" s="11"/>
      <c r="B74" s="11"/>
      <c r="C74" s="13" t="s">
        <v>721</v>
      </c>
      <c r="D74" s="13"/>
      <c r="E74" s="13"/>
      <c r="F74" s="13"/>
      <c r="G74" s="13"/>
      <c r="H74" s="13"/>
      <c r="I74" s="13"/>
      <c r="J74" s="13"/>
      <c r="K74" s="12"/>
      <c r="L74" s="12"/>
      <c r="M74" s="13"/>
    </row>
    <row r="75" ht="31" customHeight="1" spans="1:13">
      <c r="A75" s="11"/>
      <c r="B75" s="11"/>
      <c r="C75" s="13" t="s">
        <v>722</v>
      </c>
      <c r="D75" s="13"/>
      <c r="E75" s="13"/>
      <c r="F75" s="13"/>
      <c r="G75" s="13"/>
      <c r="H75" s="13"/>
      <c r="I75" s="13"/>
      <c r="J75" s="13"/>
      <c r="K75" s="12"/>
      <c r="L75" s="12"/>
      <c r="M75" s="13"/>
    </row>
    <row r="76" ht="42" customHeight="1" spans="1:13">
      <c r="A76" s="11"/>
      <c r="B76" s="11"/>
      <c r="C76" s="13" t="s">
        <v>723</v>
      </c>
      <c r="D76" s="13"/>
      <c r="E76" s="13"/>
      <c r="F76" s="13"/>
      <c r="G76" s="13"/>
      <c r="H76" s="13"/>
      <c r="I76" s="13"/>
      <c r="J76" s="13"/>
      <c r="K76" s="12"/>
      <c r="L76" s="12"/>
      <c r="M76" s="13"/>
    </row>
    <row r="77" ht="28" customHeight="1" spans="1:13">
      <c r="A77" s="11"/>
      <c r="B77" s="11"/>
      <c r="C77" s="13" t="s">
        <v>724</v>
      </c>
      <c r="D77" s="13"/>
      <c r="E77" s="13"/>
      <c r="F77" s="13"/>
      <c r="G77" s="13"/>
      <c r="H77" s="13"/>
      <c r="I77" s="13"/>
      <c r="J77" s="13"/>
      <c r="K77" s="12"/>
      <c r="L77" s="12"/>
      <c r="M77" s="13"/>
    </row>
    <row r="78" ht="26" customHeight="1" spans="1:13">
      <c r="A78" s="11"/>
      <c r="B78" s="11"/>
      <c r="C78" s="13" t="s">
        <v>725</v>
      </c>
      <c r="D78" s="13"/>
      <c r="E78" s="13"/>
      <c r="F78" s="13"/>
      <c r="G78" s="13"/>
      <c r="H78" s="13"/>
      <c r="I78" s="13"/>
      <c r="J78" s="13"/>
      <c r="K78" s="12"/>
      <c r="L78" s="12"/>
      <c r="M78" s="13"/>
    </row>
    <row r="79" ht="30" customHeight="1" spans="1:13">
      <c r="A79" s="11"/>
      <c r="B79" s="11"/>
      <c r="C79" s="13" t="s">
        <v>726</v>
      </c>
      <c r="D79" s="13"/>
      <c r="E79" s="13"/>
      <c r="F79" s="13"/>
      <c r="G79" s="13"/>
      <c r="H79" s="13"/>
      <c r="I79" s="13"/>
      <c r="J79" s="13"/>
      <c r="K79" s="12"/>
      <c r="L79" s="12"/>
      <c r="M79" s="13"/>
    </row>
    <row r="80" ht="31" customHeight="1" spans="1:13">
      <c r="A80" s="11"/>
      <c r="B80" s="11"/>
      <c r="C80" s="13" t="s">
        <v>727</v>
      </c>
      <c r="D80" s="13"/>
      <c r="E80" s="13"/>
      <c r="F80" s="13"/>
      <c r="G80" s="13"/>
      <c r="H80" s="13"/>
      <c r="I80" s="13"/>
      <c r="J80" s="13"/>
      <c r="K80" s="12"/>
      <c r="L80" s="12"/>
      <c r="M80" s="13"/>
    </row>
    <row r="81" ht="40" customHeight="1" spans="1:13">
      <c r="A81" s="11"/>
      <c r="B81" s="11"/>
      <c r="C81" s="13" t="s">
        <v>728</v>
      </c>
      <c r="D81" s="13"/>
      <c r="E81" s="13"/>
      <c r="F81" s="13"/>
      <c r="G81" s="13"/>
      <c r="H81" s="13"/>
      <c r="I81" s="13"/>
      <c r="J81" s="13"/>
      <c r="K81" s="12"/>
      <c r="L81" s="12"/>
      <c r="M81" s="13"/>
    </row>
    <row r="82" spans="4:8">
      <c r="D82" s="55"/>
      <c r="E82" s="55"/>
      <c r="H82" s="56"/>
    </row>
    <row r="83" spans="4:8">
      <c r="D83" s="55"/>
      <c r="E83" s="55"/>
      <c r="H83" s="56"/>
    </row>
    <row r="84" spans="4:8">
      <c r="D84" s="55"/>
      <c r="E84" s="55"/>
      <c r="H84" s="56"/>
    </row>
    <row r="85" spans="4:8">
      <c r="D85" s="55"/>
      <c r="E85" s="55"/>
      <c r="H85" s="56"/>
    </row>
    <row r="86" spans="4:8">
      <c r="D86" s="55"/>
      <c r="E86" s="55"/>
      <c r="H86" s="56"/>
    </row>
    <row r="87" spans="4:8">
      <c r="D87" s="55"/>
      <c r="E87" s="55"/>
      <c r="H87" s="56"/>
    </row>
    <row r="88" spans="4:8">
      <c r="D88" s="55"/>
      <c r="E88" s="55"/>
      <c r="H88" s="56"/>
    </row>
    <row r="89" spans="4:8">
      <c r="D89" s="55"/>
      <c r="E89" s="55"/>
      <c r="H89" s="56"/>
    </row>
    <row r="90" spans="4:8">
      <c r="D90" s="55"/>
      <c r="E90" s="55"/>
      <c r="H90" s="56"/>
    </row>
    <row r="91" spans="4:8">
      <c r="D91" s="55"/>
      <c r="E91" s="55"/>
      <c r="H91" s="56"/>
    </row>
    <row r="92" spans="4:8">
      <c r="D92" s="55"/>
      <c r="E92" s="55"/>
      <c r="H92" s="56"/>
    </row>
    <row r="93" spans="4:8">
      <c r="D93" s="55"/>
      <c r="E93" s="55"/>
      <c r="H93" s="56"/>
    </row>
    <row r="94" spans="4:8">
      <c r="D94" s="55"/>
      <c r="E94" s="55"/>
      <c r="H94" s="56"/>
    </row>
    <row r="95" spans="4:8">
      <c r="D95" s="55"/>
      <c r="E95" s="55"/>
      <c r="H95" s="56"/>
    </row>
    <row r="96" spans="4:8">
      <c r="D96" s="55"/>
      <c r="E96" s="55"/>
      <c r="H96" s="56"/>
    </row>
    <row r="97" spans="4:8">
      <c r="D97" s="55"/>
      <c r="E97" s="55"/>
      <c r="H97" s="56"/>
    </row>
    <row r="98" spans="4:8">
      <c r="D98" s="55"/>
      <c r="E98" s="55"/>
      <c r="H98" s="56"/>
    </row>
    <row r="99" spans="4:8">
      <c r="D99" s="55"/>
      <c r="E99" s="55"/>
      <c r="H99" s="56"/>
    </row>
    <row r="100" spans="4:8">
      <c r="D100" s="55"/>
      <c r="E100" s="55"/>
      <c r="H100" s="56"/>
    </row>
    <row r="101" spans="4:8">
      <c r="D101" s="55"/>
      <c r="E101" s="55"/>
      <c r="H101" s="56"/>
    </row>
    <row r="102" spans="4:8">
      <c r="D102" s="55"/>
      <c r="E102" s="55"/>
      <c r="H102" s="56"/>
    </row>
    <row r="103" spans="4:8">
      <c r="D103" s="55"/>
      <c r="E103" s="55"/>
      <c r="H103" s="56"/>
    </row>
    <row r="104" spans="4:8">
      <c r="D104" s="55"/>
      <c r="E104" s="55"/>
      <c r="H104" s="56"/>
    </row>
    <row r="105" spans="4:8">
      <c r="D105" s="55"/>
      <c r="E105" s="55"/>
      <c r="H105" s="56"/>
    </row>
    <row r="106" spans="4:8">
      <c r="D106" s="55"/>
      <c r="E106" s="55"/>
      <c r="H106" s="56"/>
    </row>
    <row r="107" spans="4:8">
      <c r="D107" s="55"/>
      <c r="E107" s="55"/>
      <c r="H107" s="56"/>
    </row>
    <row r="108" spans="4:8">
      <c r="D108" s="55"/>
      <c r="E108" s="55"/>
      <c r="H108" s="56"/>
    </row>
    <row r="109" spans="4:8">
      <c r="D109" s="55"/>
      <c r="E109" s="55"/>
      <c r="H109" s="56"/>
    </row>
    <row r="110" spans="4:8">
      <c r="D110" s="55"/>
      <c r="E110" s="55"/>
      <c r="H110" s="56"/>
    </row>
    <row r="111" spans="4:8">
      <c r="D111" s="55"/>
      <c r="E111" s="55"/>
      <c r="H111" s="56"/>
    </row>
    <row r="112" spans="4:8">
      <c r="D112" s="55"/>
      <c r="E112" s="55"/>
      <c r="H112" s="56"/>
    </row>
    <row r="113" spans="4:8">
      <c r="D113" s="55"/>
      <c r="E113" s="55"/>
      <c r="H113" s="56"/>
    </row>
    <row r="114" spans="4:8">
      <c r="D114" s="55"/>
      <c r="E114" s="55"/>
      <c r="H114" s="56"/>
    </row>
    <row r="115" spans="4:8">
      <c r="D115" s="55"/>
      <c r="E115" s="55"/>
      <c r="H115" s="56"/>
    </row>
    <row r="116" spans="4:8">
      <c r="D116" s="55"/>
      <c r="E116" s="55"/>
      <c r="H116" s="56"/>
    </row>
    <row r="117" spans="4:8">
      <c r="D117" s="55"/>
      <c r="E117" s="55"/>
      <c r="H117" s="56"/>
    </row>
    <row r="118" spans="4:8">
      <c r="D118" s="55"/>
      <c r="E118" s="55"/>
      <c r="H118" s="56"/>
    </row>
    <row r="119" spans="4:8">
      <c r="D119" s="55"/>
      <c r="E119" s="55"/>
      <c r="H119" s="56"/>
    </row>
    <row r="120" spans="4:8">
      <c r="D120" s="55"/>
      <c r="E120" s="55"/>
      <c r="H120" s="56"/>
    </row>
    <row r="121" spans="4:8">
      <c r="D121" s="55"/>
      <c r="E121" s="55"/>
      <c r="H121" s="56"/>
    </row>
    <row r="122" spans="4:8">
      <c r="D122" s="55"/>
      <c r="E122" s="55"/>
      <c r="H122" s="56"/>
    </row>
    <row r="123" spans="4:8">
      <c r="D123" s="55"/>
      <c r="E123" s="55"/>
      <c r="H123" s="56"/>
    </row>
  </sheetData>
  <autoFilter ref="A1:M81">
    <extLst/>
  </autoFilter>
  <mergeCells count="14">
    <mergeCell ref="A2:A13"/>
    <mergeCell ref="A14:A23"/>
    <mergeCell ref="A24:A31"/>
    <mergeCell ref="A32:A53"/>
    <mergeCell ref="A54:A66"/>
    <mergeCell ref="A67:A72"/>
    <mergeCell ref="A73:A81"/>
    <mergeCell ref="B2:B12"/>
    <mergeCell ref="B14:B22"/>
    <mergeCell ref="B24:B30"/>
    <mergeCell ref="B32:B53"/>
    <mergeCell ref="B54:B66"/>
    <mergeCell ref="B67:B71"/>
    <mergeCell ref="B73:B81"/>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90" zoomScaleNormal="90" topLeftCell="A7" workbookViewId="0">
      <selection activeCell="D8" sqref="D8"/>
    </sheetView>
  </sheetViews>
  <sheetFormatPr defaultColWidth="9.26548672566372" defaultRowHeight="14.3"/>
  <cols>
    <col min="1" max="1" width="9.26548672566372" style="39"/>
    <col min="2" max="2" width="10.3628318584071" style="39" customWidth="1"/>
    <col min="3" max="3" width="35" style="40" customWidth="1"/>
    <col min="4" max="4" width="62.1769911504425" style="41" customWidth="1"/>
    <col min="5" max="5" width="7.26548672566372" style="42" customWidth="1"/>
    <col min="6" max="6" width="7.90265486725664" style="42" customWidth="1"/>
    <col min="7" max="8" width="8.26548672566372" style="42" customWidth="1"/>
    <col min="9" max="12" width="7.90265486725664" style="42" customWidth="1"/>
    <col min="13" max="16384" width="9.26548672566372" style="42"/>
  </cols>
  <sheetData>
    <row r="1" ht="71.65" spans="1:13">
      <c r="A1" s="27" t="s">
        <v>0</v>
      </c>
      <c r="B1" s="27" t="s">
        <v>1</v>
      </c>
      <c r="C1" s="27" t="s">
        <v>2</v>
      </c>
      <c r="D1" s="27" t="s">
        <v>3</v>
      </c>
      <c r="E1" s="43" t="s">
        <v>4</v>
      </c>
      <c r="F1" s="44" t="s">
        <v>5</v>
      </c>
      <c r="G1" s="44" t="s">
        <v>6</v>
      </c>
      <c r="H1" s="44" t="s">
        <v>7</v>
      </c>
      <c r="I1" s="36" t="s">
        <v>8</v>
      </c>
      <c r="J1" s="36" t="s">
        <v>9</v>
      </c>
      <c r="K1" s="36" t="s">
        <v>10</v>
      </c>
      <c r="L1" s="36" t="s">
        <v>11</v>
      </c>
      <c r="M1" s="36" t="s">
        <v>12</v>
      </c>
    </row>
    <row r="2" ht="14.35" spans="1:13">
      <c r="A2" s="11" t="s">
        <v>729</v>
      </c>
      <c r="B2" s="14" t="s">
        <v>730</v>
      </c>
      <c r="C2" s="14" t="s">
        <v>731</v>
      </c>
      <c r="D2" s="32"/>
      <c r="E2" s="32"/>
      <c r="F2" s="32"/>
      <c r="G2" s="32"/>
      <c r="H2" s="32"/>
      <c r="I2" s="32" t="s">
        <v>732</v>
      </c>
      <c r="J2" s="46"/>
      <c r="K2" s="46"/>
      <c r="L2" s="46"/>
      <c r="M2" s="46"/>
    </row>
    <row r="3" ht="28.65" spans="1:13">
      <c r="A3" s="11"/>
      <c r="B3" s="14"/>
      <c r="C3" s="14" t="s">
        <v>733</v>
      </c>
      <c r="D3" s="32" t="s">
        <v>734</v>
      </c>
      <c r="E3" s="32"/>
      <c r="F3" s="32"/>
      <c r="G3" s="32"/>
      <c r="H3" s="32"/>
      <c r="I3" s="32"/>
      <c r="J3" s="46"/>
      <c r="K3" s="46"/>
      <c r="L3" s="46"/>
      <c r="M3" s="46"/>
    </row>
    <row r="4" ht="14.35" spans="1:13">
      <c r="A4" s="11"/>
      <c r="B4" s="14"/>
      <c r="C4" s="14" t="s">
        <v>735</v>
      </c>
      <c r="D4" s="32"/>
      <c r="E4" s="32"/>
      <c r="F4" s="32"/>
      <c r="G4" s="32"/>
      <c r="H4" s="32"/>
      <c r="I4" s="32"/>
      <c r="J4" s="46"/>
      <c r="K4" s="46"/>
      <c r="L4" s="46"/>
      <c r="M4" s="46"/>
    </row>
    <row r="5" ht="14.35" spans="1:13">
      <c r="A5" s="11"/>
      <c r="B5" s="14"/>
      <c r="C5" s="14" t="s">
        <v>736</v>
      </c>
      <c r="D5" s="32"/>
      <c r="E5" s="32"/>
      <c r="F5" s="32"/>
      <c r="G5" s="32"/>
      <c r="H5" s="32"/>
      <c r="I5" s="32"/>
      <c r="J5" s="46"/>
      <c r="K5" s="46"/>
      <c r="L5" s="46"/>
      <c r="M5" s="46"/>
    </row>
    <row r="6" ht="28.65" spans="1:13">
      <c r="A6" s="11"/>
      <c r="B6" s="14"/>
      <c r="C6" s="14" t="s">
        <v>737</v>
      </c>
      <c r="D6" s="32" t="s">
        <v>738</v>
      </c>
      <c r="E6" s="32"/>
      <c r="F6" s="32"/>
      <c r="G6" s="32"/>
      <c r="H6" s="32"/>
      <c r="I6" s="32"/>
      <c r="J6" s="46"/>
      <c r="K6" s="46"/>
      <c r="L6" s="46"/>
      <c r="M6" s="46"/>
    </row>
    <row r="7" ht="57.35" spans="1:13">
      <c r="A7" s="11"/>
      <c r="B7" s="14"/>
      <c r="C7" s="11" t="s">
        <v>739</v>
      </c>
      <c r="D7" s="45" t="s">
        <v>740</v>
      </c>
      <c r="E7" s="46"/>
      <c r="F7" s="46"/>
      <c r="G7" s="46"/>
      <c r="H7" s="46"/>
      <c r="I7" s="46"/>
      <c r="J7" s="46"/>
      <c r="K7" s="46"/>
      <c r="L7" s="46"/>
      <c r="M7" s="46"/>
    </row>
    <row r="8" ht="286" spans="1:13">
      <c r="A8" s="11"/>
      <c r="B8" s="14" t="s">
        <v>741</v>
      </c>
      <c r="C8" s="11" t="s">
        <v>742</v>
      </c>
      <c r="D8" s="45" t="s">
        <v>743</v>
      </c>
      <c r="E8" s="46"/>
      <c r="F8" s="46"/>
      <c r="G8" s="46"/>
      <c r="H8" s="46"/>
      <c r="I8" s="46"/>
      <c r="J8" s="46"/>
      <c r="K8" s="46"/>
      <c r="L8" s="46"/>
      <c r="M8" s="46"/>
    </row>
    <row r="9" ht="43" spans="1:13">
      <c r="A9" s="11"/>
      <c r="B9" s="14"/>
      <c r="C9" s="47" t="s">
        <v>744</v>
      </c>
      <c r="D9" s="45" t="s">
        <v>745</v>
      </c>
      <c r="E9" s="46"/>
      <c r="F9" s="46"/>
      <c r="G9" s="46"/>
      <c r="H9" s="46"/>
      <c r="I9" s="46"/>
      <c r="J9" s="46"/>
      <c r="K9" s="46"/>
      <c r="L9" s="46"/>
      <c r="M9" s="46"/>
    </row>
    <row r="10" ht="14.35" spans="1:13">
      <c r="A10" s="11"/>
      <c r="B10" s="14"/>
      <c r="C10" s="14" t="s">
        <v>746</v>
      </c>
      <c r="D10" s="32"/>
      <c r="E10" s="32"/>
      <c r="F10" s="32"/>
      <c r="G10" s="32"/>
      <c r="H10" s="32"/>
      <c r="I10" s="32"/>
      <c r="J10" s="46"/>
      <c r="K10" s="46"/>
      <c r="L10" s="46"/>
      <c r="M10" s="46"/>
    </row>
    <row r="11" ht="14.35" spans="1:13">
      <c r="A11" s="11"/>
      <c r="B11" s="14"/>
      <c r="C11" s="14" t="s">
        <v>747</v>
      </c>
      <c r="D11" s="32"/>
      <c r="E11" s="32"/>
      <c r="F11" s="32"/>
      <c r="G11" s="32"/>
      <c r="H11" s="32"/>
      <c r="I11" s="32"/>
      <c r="J11" s="46"/>
      <c r="K11" s="46"/>
      <c r="L11" s="46"/>
      <c r="M11" s="46"/>
    </row>
    <row r="12" ht="14.35" spans="1:13">
      <c r="A12" s="11"/>
      <c r="B12" s="14"/>
      <c r="C12" s="14" t="s">
        <v>748</v>
      </c>
      <c r="D12" s="32"/>
      <c r="E12" s="32"/>
      <c r="F12" s="32"/>
      <c r="G12" s="32"/>
      <c r="H12" s="32"/>
      <c r="I12" s="32"/>
      <c r="J12" s="46"/>
      <c r="K12" s="46"/>
      <c r="L12" s="46"/>
      <c r="M12" s="46"/>
    </row>
    <row r="13" ht="28.65" spans="1:13">
      <c r="A13" s="48" t="s">
        <v>749</v>
      </c>
      <c r="B13" s="14" t="s">
        <v>750</v>
      </c>
      <c r="C13" s="14" t="s">
        <v>751</v>
      </c>
      <c r="D13" s="32" t="s">
        <v>752</v>
      </c>
      <c r="E13" s="32"/>
      <c r="F13" s="32"/>
      <c r="G13" s="32"/>
      <c r="H13" s="32"/>
      <c r="I13" s="32"/>
      <c r="J13" s="46"/>
      <c r="K13" s="46"/>
      <c r="L13" s="46"/>
      <c r="M13" s="46"/>
    </row>
    <row r="14" ht="28.65" spans="1:13">
      <c r="A14" s="49"/>
      <c r="B14" s="14"/>
      <c r="C14" s="14" t="s">
        <v>753</v>
      </c>
      <c r="D14" s="32" t="s">
        <v>754</v>
      </c>
      <c r="E14" s="32"/>
      <c r="F14" s="32"/>
      <c r="G14" s="32"/>
      <c r="H14" s="32"/>
      <c r="I14" s="32"/>
      <c r="J14" s="46"/>
      <c r="K14" s="46"/>
      <c r="L14" s="46"/>
      <c r="M14" s="46"/>
    </row>
    <row r="15" ht="28.65" spans="1:13">
      <c r="A15" s="49"/>
      <c r="B15" s="14"/>
      <c r="C15" s="14" t="s">
        <v>755</v>
      </c>
      <c r="D15" s="32" t="s">
        <v>756</v>
      </c>
      <c r="E15" s="32"/>
      <c r="F15" s="32"/>
      <c r="G15" s="32"/>
      <c r="H15" s="32"/>
      <c r="I15" s="32"/>
      <c r="J15" s="46"/>
      <c r="K15" s="46"/>
      <c r="L15" s="46"/>
      <c r="M15" s="46"/>
    </row>
    <row r="16" ht="28.65" spans="1:13">
      <c r="A16" s="49"/>
      <c r="B16" s="14" t="s">
        <v>757</v>
      </c>
      <c r="C16" s="14" t="s">
        <v>758</v>
      </c>
      <c r="D16" s="32" t="s">
        <v>759</v>
      </c>
      <c r="E16" s="32"/>
      <c r="F16" s="32"/>
      <c r="G16" s="32"/>
      <c r="H16" s="32"/>
      <c r="I16" s="32"/>
      <c r="J16" s="46"/>
      <c r="K16" s="46"/>
      <c r="L16" s="46"/>
      <c r="M16" s="46"/>
    </row>
    <row r="17" ht="14.35" spans="1:13">
      <c r="A17" s="49"/>
      <c r="B17" s="14"/>
      <c r="C17" s="14" t="s">
        <v>760</v>
      </c>
      <c r="D17" s="32" t="s">
        <v>761</v>
      </c>
      <c r="E17" s="32"/>
      <c r="F17" s="32"/>
      <c r="G17" s="32"/>
      <c r="H17" s="32"/>
      <c r="I17" s="32"/>
      <c r="J17" s="46"/>
      <c r="K17" s="46"/>
      <c r="L17" s="46"/>
      <c r="M17" s="46"/>
    </row>
    <row r="18" ht="14.35" spans="1:13">
      <c r="A18" s="49"/>
      <c r="B18" s="14"/>
      <c r="C18" s="14" t="s">
        <v>762</v>
      </c>
      <c r="D18" s="32" t="s">
        <v>763</v>
      </c>
      <c r="E18" s="32"/>
      <c r="F18" s="32"/>
      <c r="G18" s="32"/>
      <c r="H18" s="32"/>
      <c r="I18" s="32"/>
      <c r="J18" s="46"/>
      <c r="K18" s="46"/>
      <c r="L18" s="46"/>
      <c r="M18" s="46"/>
    </row>
    <row r="19" ht="14.35" spans="1:13">
      <c r="A19" s="49"/>
      <c r="B19" s="14"/>
      <c r="C19" s="14" t="s">
        <v>764</v>
      </c>
      <c r="D19" s="32" t="s">
        <v>765</v>
      </c>
      <c r="E19" s="32"/>
      <c r="F19" s="32"/>
      <c r="G19" s="32"/>
      <c r="H19" s="32"/>
      <c r="I19" s="32"/>
      <c r="J19" s="46"/>
      <c r="K19" s="46"/>
      <c r="L19" s="46"/>
      <c r="M19" s="46"/>
    </row>
    <row r="20" ht="28.65" spans="1:13">
      <c r="A20" s="49"/>
      <c r="B20" s="14"/>
      <c r="C20" s="14" t="s">
        <v>766</v>
      </c>
      <c r="D20" s="32" t="s">
        <v>767</v>
      </c>
      <c r="E20" s="32"/>
      <c r="F20" s="32"/>
      <c r="G20" s="32"/>
      <c r="H20" s="32"/>
      <c r="I20" s="32"/>
      <c r="J20" s="46"/>
      <c r="K20" s="46"/>
      <c r="L20" s="46"/>
      <c r="M20" s="46"/>
    </row>
    <row r="21" ht="157.35" spans="1:13">
      <c r="A21" s="49"/>
      <c r="B21" s="14"/>
      <c r="C21" s="11" t="s">
        <v>768</v>
      </c>
      <c r="D21" s="45" t="s">
        <v>769</v>
      </c>
      <c r="E21" s="46"/>
      <c r="F21" s="46"/>
      <c r="G21" s="46"/>
      <c r="H21" s="46"/>
      <c r="I21" s="46"/>
      <c r="J21" s="46"/>
      <c r="K21" s="46"/>
      <c r="L21" s="46"/>
      <c r="M21" s="46"/>
    </row>
    <row r="22" ht="14.35" spans="1:13">
      <c r="A22" s="49"/>
      <c r="B22" s="14" t="s">
        <v>770</v>
      </c>
      <c r="C22" s="14" t="s">
        <v>771</v>
      </c>
      <c r="D22" s="32"/>
      <c r="E22" s="32"/>
      <c r="F22" s="32"/>
      <c r="G22" s="32"/>
      <c r="H22" s="32"/>
      <c r="I22" s="32"/>
      <c r="J22" s="46"/>
      <c r="K22" s="46"/>
      <c r="L22" s="46"/>
      <c r="M22" s="46"/>
    </row>
    <row r="23" ht="71.65" spans="1:13">
      <c r="A23" s="49"/>
      <c r="B23" s="14"/>
      <c r="C23" s="14" t="s">
        <v>772</v>
      </c>
      <c r="D23" s="32" t="s">
        <v>773</v>
      </c>
      <c r="E23" s="32" t="s">
        <v>122</v>
      </c>
      <c r="F23" s="32" t="s">
        <v>320</v>
      </c>
      <c r="G23" s="32" t="s">
        <v>774</v>
      </c>
      <c r="H23" s="32" t="s">
        <v>393</v>
      </c>
      <c r="I23" s="32" t="s">
        <v>775</v>
      </c>
      <c r="J23" s="46"/>
      <c r="K23" s="46"/>
      <c r="L23" s="46"/>
      <c r="M23" s="46"/>
    </row>
    <row r="24" ht="43" spans="1:13">
      <c r="A24" s="49"/>
      <c r="B24" s="14"/>
      <c r="C24" s="18" t="s">
        <v>776</v>
      </c>
      <c r="D24" s="50" t="s">
        <v>777</v>
      </c>
      <c r="E24" s="50" t="s">
        <v>683</v>
      </c>
      <c r="F24" s="50" t="s">
        <v>778</v>
      </c>
      <c r="G24" s="50" t="s">
        <v>135</v>
      </c>
      <c r="H24" s="50" t="s">
        <v>779</v>
      </c>
      <c r="I24" s="50" t="s">
        <v>780</v>
      </c>
      <c r="J24" s="50" t="s">
        <v>138</v>
      </c>
      <c r="K24" s="50"/>
      <c r="L24" s="50" t="s">
        <v>110</v>
      </c>
      <c r="M24" s="46"/>
    </row>
    <row r="25" ht="28.65" spans="1:13">
      <c r="A25" s="49"/>
      <c r="B25" s="14" t="s">
        <v>13</v>
      </c>
      <c r="C25" s="14" t="s">
        <v>781</v>
      </c>
      <c r="D25" s="32"/>
      <c r="E25" s="32"/>
      <c r="F25" s="32"/>
      <c r="G25" s="32"/>
      <c r="H25" s="32"/>
      <c r="I25" s="32" t="s">
        <v>782</v>
      </c>
      <c r="J25" s="46"/>
      <c r="K25" s="46"/>
      <c r="L25" s="46"/>
      <c r="M25" s="46"/>
    </row>
    <row r="26" ht="43" spans="1:13">
      <c r="A26" s="51"/>
      <c r="B26" s="14"/>
      <c r="C26" s="52" t="s">
        <v>783</v>
      </c>
      <c r="D26" s="53" t="s">
        <v>784</v>
      </c>
      <c r="E26" s="46"/>
      <c r="F26" s="46"/>
      <c r="G26" s="46"/>
      <c r="H26" s="46"/>
      <c r="I26" s="46"/>
      <c r="J26" s="46"/>
      <c r="K26" s="46"/>
      <c r="L26" s="46"/>
      <c r="M26" s="46"/>
    </row>
    <row r="27" ht="28.65" spans="1:13">
      <c r="A27" s="11" t="s">
        <v>785</v>
      </c>
      <c r="B27" s="14" t="s">
        <v>307</v>
      </c>
      <c r="C27" s="14" t="s">
        <v>786</v>
      </c>
      <c r="D27" s="32" t="s">
        <v>787</v>
      </c>
      <c r="E27" s="32"/>
      <c r="F27" s="32"/>
      <c r="G27" s="32"/>
      <c r="H27" s="32"/>
      <c r="I27" s="32"/>
      <c r="J27" s="46"/>
      <c r="K27" s="46"/>
      <c r="L27" s="46"/>
      <c r="M27" s="46"/>
    </row>
    <row r="28" ht="28.65" spans="1:13">
      <c r="A28" s="11"/>
      <c r="B28" s="14"/>
      <c r="C28" s="14" t="s">
        <v>788</v>
      </c>
      <c r="D28" s="32" t="s">
        <v>789</v>
      </c>
      <c r="E28" s="32"/>
      <c r="F28" s="32"/>
      <c r="G28" s="32"/>
      <c r="H28" s="32"/>
      <c r="I28" s="32"/>
      <c r="J28" s="46"/>
      <c r="K28" s="46"/>
      <c r="L28" s="46"/>
      <c r="M28" s="46"/>
    </row>
    <row r="29" ht="28.65" spans="1:13">
      <c r="A29" s="11"/>
      <c r="B29" s="14" t="s">
        <v>790</v>
      </c>
      <c r="C29" s="14" t="s">
        <v>791</v>
      </c>
      <c r="D29" s="32" t="s">
        <v>792</v>
      </c>
      <c r="E29" s="32"/>
      <c r="F29" s="32"/>
      <c r="G29" s="32"/>
      <c r="H29" s="32"/>
      <c r="I29" s="32"/>
      <c r="J29" s="46"/>
      <c r="K29" s="46"/>
      <c r="L29" s="46"/>
      <c r="M29" s="46"/>
    </row>
    <row r="30" ht="28.65" spans="1:13">
      <c r="A30" s="11"/>
      <c r="B30" s="14"/>
      <c r="C30" s="14" t="s">
        <v>793</v>
      </c>
      <c r="D30" s="32" t="s">
        <v>794</v>
      </c>
      <c r="E30" s="32"/>
      <c r="F30" s="32"/>
      <c r="G30" s="32"/>
      <c r="H30" s="32"/>
      <c r="I30" s="32"/>
      <c r="J30" s="46"/>
      <c r="K30" s="46"/>
      <c r="L30" s="46"/>
      <c r="M30" s="46"/>
    </row>
    <row r="31" ht="14.35" spans="1:13">
      <c r="A31" s="11"/>
      <c r="B31" s="14"/>
      <c r="C31" s="14" t="s">
        <v>795</v>
      </c>
      <c r="D31" s="32"/>
      <c r="E31" s="32"/>
      <c r="F31" s="32"/>
      <c r="G31" s="32"/>
      <c r="H31" s="32"/>
      <c r="I31" s="32"/>
      <c r="J31" s="46"/>
      <c r="K31" s="46"/>
      <c r="L31" s="46"/>
      <c r="M31" s="46"/>
    </row>
    <row r="32" ht="14.35" spans="1:13">
      <c r="A32" s="11"/>
      <c r="B32" s="14" t="s">
        <v>796</v>
      </c>
      <c r="C32" s="14" t="s">
        <v>797</v>
      </c>
      <c r="D32" s="32"/>
      <c r="E32" s="32"/>
      <c r="F32" s="32"/>
      <c r="G32" s="32"/>
      <c r="H32" s="32"/>
      <c r="I32" s="32"/>
      <c r="J32" s="46"/>
      <c r="K32" s="46"/>
      <c r="L32" s="46"/>
      <c r="M32" s="46"/>
    </row>
    <row r="33" ht="28.65" spans="1:13">
      <c r="A33" s="11"/>
      <c r="B33" s="14"/>
      <c r="C33" s="14" t="s">
        <v>798</v>
      </c>
      <c r="D33" s="32" t="s">
        <v>799</v>
      </c>
      <c r="E33" s="32" t="s">
        <v>122</v>
      </c>
      <c r="F33" s="32" t="s">
        <v>453</v>
      </c>
      <c r="G33" s="32" t="s">
        <v>800</v>
      </c>
      <c r="H33" s="32" t="s">
        <v>779</v>
      </c>
      <c r="I33" s="32" t="s">
        <v>801</v>
      </c>
      <c r="J33" s="46"/>
      <c r="K33" s="46"/>
      <c r="L33" s="46"/>
      <c r="M33" s="46"/>
    </row>
    <row r="34" ht="14.35" spans="1:13">
      <c r="A34" s="11"/>
      <c r="B34" s="14"/>
      <c r="C34" s="14" t="s">
        <v>802</v>
      </c>
      <c r="D34" s="32"/>
      <c r="E34" s="32"/>
      <c r="F34" s="32"/>
      <c r="G34" s="32"/>
      <c r="H34" s="32"/>
      <c r="I34" s="32" t="s">
        <v>803</v>
      </c>
      <c r="J34" s="46"/>
      <c r="K34" s="46"/>
      <c r="L34" s="46"/>
      <c r="M34" s="46"/>
    </row>
    <row r="35" ht="14.35" spans="1:13">
      <c r="A35" s="11"/>
      <c r="B35" s="14"/>
      <c r="C35" s="14" t="s">
        <v>804</v>
      </c>
      <c r="D35" s="32"/>
      <c r="E35" s="32"/>
      <c r="F35" s="32"/>
      <c r="G35" s="32"/>
      <c r="H35" s="32"/>
      <c r="I35" s="32" t="s">
        <v>803</v>
      </c>
      <c r="J35" s="46"/>
      <c r="K35" s="46"/>
      <c r="L35" s="46"/>
      <c r="M35" s="46"/>
    </row>
    <row r="36" ht="14.35" spans="1:13">
      <c r="A36" s="11"/>
      <c r="B36" s="14"/>
      <c r="C36" s="14" t="s">
        <v>805</v>
      </c>
      <c r="D36" s="32"/>
      <c r="E36" s="32"/>
      <c r="F36" s="32"/>
      <c r="G36" s="32"/>
      <c r="H36" s="32"/>
      <c r="I36" s="32"/>
      <c r="J36" s="46"/>
      <c r="K36" s="46"/>
      <c r="L36" s="46"/>
      <c r="M36" s="46"/>
    </row>
    <row r="37" ht="100.35" spans="1:13">
      <c r="A37" s="11" t="s">
        <v>806</v>
      </c>
      <c r="B37" s="11" t="s">
        <v>807</v>
      </c>
      <c r="C37" s="11" t="s">
        <v>808</v>
      </c>
      <c r="D37" s="45" t="s">
        <v>809</v>
      </c>
      <c r="E37" s="46"/>
      <c r="F37" s="46"/>
      <c r="G37" s="46"/>
      <c r="H37" s="46"/>
      <c r="I37" s="46"/>
      <c r="J37" s="46"/>
      <c r="K37" s="46"/>
      <c r="L37" s="46"/>
      <c r="M37" s="46"/>
    </row>
    <row r="38" ht="28.65" spans="1:13">
      <c r="A38" s="11"/>
      <c r="B38" s="11"/>
      <c r="C38" s="18" t="s">
        <v>810</v>
      </c>
      <c r="D38" s="50" t="s">
        <v>811</v>
      </c>
      <c r="E38" s="50" t="s">
        <v>122</v>
      </c>
      <c r="F38" s="50" t="s">
        <v>812</v>
      </c>
      <c r="G38" s="50" t="s">
        <v>135</v>
      </c>
      <c r="H38" s="50" t="s">
        <v>617</v>
      </c>
      <c r="I38" s="50" t="s">
        <v>813</v>
      </c>
      <c r="J38" s="50" t="s">
        <v>138</v>
      </c>
      <c r="K38" s="50"/>
      <c r="L38" s="50" t="s">
        <v>110</v>
      </c>
      <c r="M38" s="46"/>
    </row>
    <row r="39" ht="14.35" spans="1:13">
      <c r="A39" s="11"/>
      <c r="B39" s="14" t="s">
        <v>814</v>
      </c>
      <c r="C39" s="14" t="s">
        <v>815</v>
      </c>
      <c r="D39" s="32" t="s">
        <v>816</v>
      </c>
      <c r="E39" s="32"/>
      <c r="F39" s="32"/>
      <c r="G39" s="32"/>
      <c r="H39" s="32"/>
      <c r="I39" s="32"/>
      <c r="J39" s="46"/>
      <c r="K39" s="46"/>
      <c r="L39" s="46"/>
      <c r="M39" s="46"/>
    </row>
    <row r="40" ht="14.35" spans="1:13">
      <c r="A40" s="11"/>
      <c r="B40" s="14"/>
      <c r="C40" s="14" t="s">
        <v>817</v>
      </c>
      <c r="D40" s="32"/>
      <c r="E40" s="32"/>
      <c r="F40" s="32"/>
      <c r="G40" s="32"/>
      <c r="H40" s="32"/>
      <c r="I40" s="32"/>
      <c r="J40" s="46"/>
      <c r="K40" s="46"/>
      <c r="L40" s="46"/>
      <c r="M40" s="46"/>
    </row>
    <row r="41" ht="28.65" spans="1:13">
      <c r="A41" s="11"/>
      <c r="B41" s="11" t="s">
        <v>818</v>
      </c>
      <c r="C41" s="18" t="s">
        <v>819</v>
      </c>
      <c r="D41" s="50" t="s">
        <v>820</v>
      </c>
      <c r="E41" s="50" t="s">
        <v>122</v>
      </c>
      <c r="F41" s="50" t="s">
        <v>821</v>
      </c>
      <c r="G41" s="50" t="s">
        <v>135</v>
      </c>
      <c r="H41" s="50" t="s">
        <v>393</v>
      </c>
      <c r="I41" s="50" t="s">
        <v>171</v>
      </c>
      <c r="J41" s="50" t="s">
        <v>138</v>
      </c>
      <c r="K41" s="50"/>
      <c r="L41" s="50" t="s">
        <v>110</v>
      </c>
      <c r="M41" s="46"/>
    </row>
    <row r="42" ht="43" spans="1:13">
      <c r="A42" s="11"/>
      <c r="B42" s="11"/>
      <c r="C42" s="52" t="s">
        <v>822</v>
      </c>
      <c r="D42" s="53" t="s">
        <v>823</v>
      </c>
      <c r="E42" s="46"/>
      <c r="F42" s="46"/>
      <c r="G42" s="46"/>
      <c r="H42" s="46"/>
      <c r="I42" s="46"/>
      <c r="J42" s="46"/>
      <c r="K42" s="46"/>
      <c r="L42" s="46"/>
      <c r="M42" s="46"/>
    </row>
    <row r="43" ht="14.35" spans="1:13">
      <c r="A43" s="11"/>
      <c r="B43" s="11" t="s">
        <v>48</v>
      </c>
      <c r="C43" s="11" t="s">
        <v>824</v>
      </c>
      <c r="D43" s="46"/>
      <c r="E43" s="46"/>
      <c r="F43" s="46"/>
      <c r="G43" s="46"/>
      <c r="H43" s="46"/>
      <c r="I43" s="46"/>
      <c r="J43" s="46"/>
      <c r="K43" s="46"/>
      <c r="L43" s="46"/>
      <c r="M43" s="46"/>
    </row>
    <row r="44" customFormat="1" ht="28.65" spans="1:13">
      <c r="A44" s="11"/>
      <c r="B44" s="11"/>
      <c r="C44" s="52" t="s">
        <v>825</v>
      </c>
      <c r="D44" s="53" t="s">
        <v>826</v>
      </c>
      <c r="E44" s="20"/>
      <c r="F44" s="20"/>
      <c r="G44" s="20"/>
      <c r="H44" s="20"/>
      <c r="I44" s="20"/>
      <c r="J44" s="20"/>
      <c r="K44" s="20"/>
      <c r="L44" s="20"/>
      <c r="M44" s="20"/>
    </row>
    <row r="45" ht="28.65" spans="1:13">
      <c r="A45" s="11" t="s">
        <v>827</v>
      </c>
      <c r="B45" s="14" t="s">
        <v>377</v>
      </c>
      <c r="C45" s="14" t="s">
        <v>828</v>
      </c>
      <c r="D45" s="32" t="s">
        <v>829</v>
      </c>
      <c r="E45" s="32" t="s">
        <v>122</v>
      </c>
      <c r="F45" s="32" t="s">
        <v>830</v>
      </c>
      <c r="G45" s="32" t="s">
        <v>800</v>
      </c>
      <c r="H45" s="32" t="s">
        <v>831</v>
      </c>
      <c r="I45" s="32" t="s">
        <v>171</v>
      </c>
      <c r="J45" s="46"/>
      <c r="K45" s="46"/>
      <c r="L45" s="46"/>
      <c r="M45" s="46"/>
    </row>
    <row r="46" ht="28.65" spans="1:13">
      <c r="A46" s="11"/>
      <c r="B46" s="14"/>
      <c r="C46" s="14" t="s">
        <v>832</v>
      </c>
      <c r="D46" s="32" t="s">
        <v>829</v>
      </c>
      <c r="E46" s="32" t="s">
        <v>122</v>
      </c>
      <c r="F46" s="32" t="s">
        <v>833</v>
      </c>
      <c r="G46" s="32" t="s">
        <v>800</v>
      </c>
      <c r="H46" s="32" t="s">
        <v>831</v>
      </c>
      <c r="I46" s="32" t="s">
        <v>171</v>
      </c>
      <c r="J46" s="46"/>
      <c r="K46" s="46"/>
      <c r="L46" s="46"/>
      <c r="M46" s="46"/>
    </row>
    <row r="47" ht="28.65" spans="1:13">
      <c r="A47" s="11"/>
      <c r="B47" s="14"/>
      <c r="C47" s="14" t="s">
        <v>834</v>
      </c>
      <c r="D47" s="32" t="s">
        <v>829</v>
      </c>
      <c r="E47" s="32" t="s">
        <v>122</v>
      </c>
      <c r="F47" s="32" t="s">
        <v>453</v>
      </c>
      <c r="G47" s="32" t="s">
        <v>800</v>
      </c>
      <c r="H47" s="32" t="s">
        <v>835</v>
      </c>
      <c r="I47" s="32" t="s">
        <v>171</v>
      </c>
      <c r="J47" s="46"/>
      <c r="K47" s="46"/>
      <c r="L47" s="46"/>
      <c r="M47" s="46"/>
    </row>
    <row r="48" ht="28.65" spans="1:13">
      <c r="A48" s="11"/>
      <c r="B48" s="14" t="s">
        <v>836</v>
      </c>
      <c r="C48" s="14" t="s">
        <v>837</v>
      </c>
      <c r="D48" s="32" t="s">
        <v>838</v>
      </c>
      <c r="E48" s="32" t="s">
        <v>122</v>
      </c>
      <c r="F48" s="32" t="s">
        <v>320</v>
      </c>
      <c r="G48" s="32" t="s">
        <v>800</v>
      </c>
      <c r="H48" s="32" t="s">
        <v>136</v>
      </c>
      <c r="I48" s="32" t="s">
        <v>836</v>
      </c>
      <c r="J48" s="46"/>
      <c r="K48" s="46"/>
      <c r="L48" s="46"/>
      <c r="M48" s="46"/>
    </row>
    <row r="49" ht="28.65" spans="1:13">
      <c r="A49" s="11"/>
      <c r="B49" s="14"/>
      <c r="C49" s="14" t="s">
        <v>839</v>
      </c>
      <c r="D49" s="32" t="s">
        <v>840</v>
      </c>
      <c r="E49" s="32" t="s">
        <v>122</v>
      </c>
      <c r="F49" s="32" t="s">
        <v>453</v>
      </c>
      <c r="G49" s="32" t="s">
        <v>800</v>
      </c>
      <c r="H49" s="32" t="s">
        <v>831</v>
      </c>
      <c r="I49" s="32" t="s">
        <v>836</v>
      </c>
      <c r="J49" s="46"/>
      <c r="K49" s="46"/>
      <c r="L49" s="46"/>
      <c r="M49" s="46"/>
    </row>
    <row r="50" ht="28.65" spans="1:13">
      <c r="A50" s="11" t="s">
        <v>841</v>
      </c>
      <c r="B50" s="14" t="s">
        <v>841</v>
      </c>
      <c r="C50" s="14" t="s">
        <v>842</v>
      </c>
      <c r="D50" s="32" t="s">
        <v>843</v>
      </c>
      <c r="E50" s="32" t="s">
        <v>122</v>
      </c>
      <c r="F50" s="32" t="s">
        <v>453</v>
      </c>
      <c r="G50" s="32" t="s">
        <v>800</v>
      </c>
      <c r="H50" s="32" t="s">
        <v>136</v>
      </c>
      <c r="I50" s="32" t="s">
        <v>844</v>
      </c>
      <c r="J50" s="46"/>
      <c r="K50" s="46"/>
      <c r="L50" s="46"/>
      <c r="M50" s="46"/>
    </row>
    <row r="51" ht="28.65" spans="1:13">
      <c r="A51" s="11"/>
      <c r="B51" s="14"/>
      <c r="C51" s="11" t="s">
        <v>845</v>
      </c>
      <c r="D51" s="46"/>
      <c r="E51" s="46"/>
      <c r="F51" s="46"/>
      <c r="G51" s="46"/>
      <c r="H51" s="46"/>
      <c r="I51" s="46"/>
      <c r="J51" s="46"/>
      <c r="K51" s="46"/>
      <c r="L51" s="46"/>
      <c r="M51" s="46"/>
    </row>
    <row r="52" ht="14.35" spans="1:13">
      <c r="A52" s="11"/>
      <c r="B52" s="14"/>
      <c r="C52" s="14" t="s">
        <v>846</v>
      </c>
      <c r="D52" s="32" t="s">
        <v>847</v>
      </c>
      <c r="E52" s="46"/>
      <c r="F52" s="46"/>
      <c r="G52" s="46"/>
      <c r="H52" s="46"/>
      <c r="I52" s="46"/>
      <c r="J52" s="46"/>
      <c r="K52" s="46"/>
      <c r="L52" s="46"/>
      <c r="M52" s="46"/>
    </row>
  </sheetData>
  <mergeCells count="22">
    <mergeCell ref="A2:A12"/>
    <mergeCell ref="A13:A26"/>
    <mergeCell ref="A27:A36"/>
    <mergeCell ref="A37:A44"/>
    <mergeCell ref="A45:A49"/>
    <mergeCell ref="A50:A52"/>
    <mergeCell ref="B2:B7"/>
    <mergeCell ref="B8:B12"/>
    <mergeCell ref="B13:B15"/>
    <mergeCell ref="B16:B21"/>
    <mergeCell ref="B22:B24"/>
    <mergeCell ref="B25:B26"/>
    <mergeCell ref="B27:B28"/>
    <mergeCell ref="B29:B31"/>
    <mergeCell ref="B32:B36"/>
    <mergeCell ref="B37:B38"/>
    <mergeCell ref="B39:B40"/>
    <mergeCell ref="B41:B42"/>
    <mergeCell ref="B43:B44"/>
    <mergeCell ref="B45:B47"/>
    <mergeCell ref="B48:B49"/>
    <mergeCell ref="B50:B5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zoomScale="90" zoomScaleNormal="90" topLeftCell="A19" workbookViewId="0">
      <selection activeCell="L2" sqref="L2:L25"/>
    </sheetView>
  </sheetViews>
  <sheetFormatPr defaultColWidth="10.6371681415929" defaultRowHeight="15.3"/>
  <cols>
    <col min="1" max="1" width="6.17699115044248" style="23" customWidth="1"/>
    <col min="2" max="2" width="20.6371681415929" style="23" customWidth="1"/>
    <col min="3" max="3" width="54.2654867256637" style="24" customWidth="1"/>
    <col min="4" max="4" width="13.8141592920354" style="25" customWidth="1"/>
    <col min="5" max="5" width="35.8141592920354" style="25" customWidth="1"/>
    <col min="6" max="9" width="10.6371681415929" style="25"/>
    <col min="10" max="16378" width="10.6371681415929" style="26"/>
  </cols>
  <sheetData>
    <row r="1" s="21" customFormat="1" ht="35" customHeight="1" spans="1:13">
      <c r="A1" s="27" t="s">
        <v>848</v>
      </c>
      <c r="B1" s="27" t="s">
        <v>2</v>
      </c>
      <c r="C1" s="28" t="s">
        <v>3</v>
      </c>
      <c r="D1" s="29" t="s">
        <v>4</v>
      </c>
      <c r="E1" s="30" t="s">
        <v>5</v>
      </c>
      <c r="F1" s="30" t="s">
        <v>6</v>
      </c>
      <c r="G1" s="30" t="s">
        <v>7</v>
      </c>
      <c r="H1" s="31" t="s">
        <v>8</v>
      </c>
      <c r="I1" s="31" t="s">
        <v>9</v>
      </c>
      <c r="J1" s="36" t="s">
        <v>10</v>
      </c>
      <c r="K1" s="36" t="s">
        <v>11</v>
      </c>
      <c r="L1" s="36" t="s">
        <v>12</v>
      </c>
      <c r="M1" s="37"/>
    </row>
    <row r="2" ht="31" customHeight="1" spans="1:12">
      <c r="A2" s="14" t="s">
        <v>849</v>
      </c>
      <c r="B2" s="14" t="s">
        <v>850</v>
      </c>
      <c r="C2" s="32" t="s">
        <v>851</v>
      </c>
      <c r="D2" s="33"/>
      <c r="E2" s="33"/>
      <c r="F2" s="32" t="s">
        <v>852</v>
      </c>
      <c r="G2" s="33"/>
      <c r="H2" s="32" t="s">
        <v>853</v>
      </c>
      <c r="I2" s="33"/>
      <c r="J2" s="38"/>
      <c r="K2" s="38"/>
      <c r="L2" s="38"/>
    </row>
    <row r="3" s="22" customFormat="1" ht="30" customHeight="1" spans="1:12">
      <c r="A3" s="14"/>
      <c r="B3" s="14" t="s">
        <v>854</v>
      </c>
      <c r="C3" s="32" t="s">
        <v>855</v>
      </c>
      <c r="D3" s="33"/>
      <c r="E3" s="33"/>
      <c r="F3" s="32" t="s">
        <v>856</v>
      </c>
      <c r="G3" s="33"/>
      <c r="H3" s="32" t="s">
        <v>857</v>
      </c>
      <c r="I3" s="33"/>
      <c r="J3" s="38"/>
      <c r="K3" s="38"/>
      <c r="L3" s="38"/>
    </row>
    <row r="4" s="22" customFormat="1" ht="30" customHeight="1" spans="1:12">
      <c r="A4" s="14"/>
      <c r="B4" s="14" t="s">
        <v>858</v>
      </c>
      <c r="C4" s="32" t="s">
        <v>859</v>
      </c>
      <c r="D4" s="33"/>
      <c r="E4" s="33"/>
      <c r="F4" s="32" t="s">
        <v>856</v>
      </c>
      <c r="G4" s="33"/>
      <c r="H4" s="32"/>
      <c r="I4" s="33"/>
      <c r="J4" s="38"/>
      <c r="K4" s="38"/>
      <c r="L4" s="38"/>
    </row>
    <row r="5" s="22" customFormat="1" ht="29.5" customHeight="1" spans="1:12">
      <c r="A5" s="14"/>
      <c r="B5" s="14" t="s">
        <v>860</v>
      </c>
      <c r="C5" s="32" t="s">
        <v>861</v>
      </c>
      <c r="D5" s="33"/>
      <c r="E5" s="33"/>
      <c r="F5" s="32" t="s">
        <v>862</v>
      </c>
      <c r="G5" s="33"/>
      <c r="H5" s="32"/>
      <c r="I5" s="33"/>
      <c r="J5" s="38"/>
      <c r="K5" s="38"/>
      <c r="L5" s="38"/>
    </row>
    <row r="6" s="22" customFormat="1" ht="30" customHeight="1" spans="1:12">
      <c r="A6" s="14"/>
      <c r="B6" s="14" t="s">
        <v>863</v>
      </c>
      <c r="C6" s="32" t="s">
        <v>864</v>
      </c>
      <c r="D6" s="33"/>
      <c r="E6" s="33"/>
      <c r="F6" s="32" t="s">
        <v>862</v>
      </c>
      <c r="G6" s="33"/>
      <c r="H6" s="32"/>
      <c r="I6" s="33"/>
      <c r="J6" s="38"/>
      <c r="K6" s="38"/>
      <c r="L6" s="38"/>
    </row>
    <row r="7" ht="14.35" spans="1:12">
      <c r="A7" s="14"/>
      <c r="B7" s="11" t="s">
        <v>865</v>
      </c>
      <c r="C7" s="33" t="s">
        <v>866</v>
      </c>
      <c r="D7" s="33"/>
      <c r="E7" s="33"/>
      <c r="F7" s="33"/>
      <c r="G7" s="33"/>
      <c r="H7" s="33"/>
      <c r="I7" s="33"/>
      <c r="J7" s="38"/>
      <c r="K7" s="38"/>
      <c r="L7" s="38"/>
    </row>
    <row r="8" s="22" customFormat="1" ht="30" customHeight="1" spans="1:12">
      <c r="A8" s="14"/>
      <c r="B8" s="14" t="s">
        <v>867</v>
      </c>
      <c r="C8" s="32" t="s">
        <v>868</v>
      </c>
      <c r="D8" s="33"/>
      <c r="E8" s="33"/>
      <c r="F8" s="32" t="s">
        <v>869</v>
      </c>
      <c r="G8" s="33"/>
      <c r="H8" s="32"/>
      <c r="I8" s="33"/>
      <c r="J8" s="38"/>
      <c r="K8" s="38"/>
      <c r="L8" s="38"/>
    </row>
    <row r="9" s="22" customFormat="1" ht="30" customHeight="1" spans="1:12">
      <c r="A9" s="11" t="s">
        <v>870</v>
      </c>
      <c r="B9" s="14" t="s">
        <v>871</v>
      </c>
      <c r="C9" s="32" t="s">
        <v>872</v>
      </c>
      <c r="D9" s="33"/>
      <c r="E9" s="33"/>
      <c r="F9" s="32" t="s">
        <v>873</v>
      </c>
      <c r="G9" s="33"/>
      <c r="H9" s="32" t="s">
        <v>874</v>
      </c>
      <c r="I9" s="33"/>
      <c r="J9" s="38"/>
      <c r="K9" s="38"/>
      <c r="L9" s="38"/>
    </row>
    <row r="10" ht="28.65" spans="1:12">
      <c r="A10" s="11"/>
      <c r="B10" s="34" t="s">
        <v>875</v>
      </c>
      <c r="C10" s="35" t="s">
        <v>876</v>
      </c>
      <c r="D10" s="33"/>
      <c r="E10" s="33"/>
      <c r="F10" s="33"/>
      <c r="G10" s="33"/>
      <c r="H10" s="33"/>
      <c r="I10" s="33"/>
      <c r="J10" s="38"/>
      <c r="K10" s="38"/>
      <c r="L10" s="38"/>
    </row>
    <row r="11" s="22" customFormat="1" ht="30" customHeight="1" spans="1:12">
      <c r="A11" s="11"/>
      <c r="B11" s="14" t="s">
        <v>877</v>
      </c>
      <c r="C11" s="32" t="s">
        <v>878</v>
      </c>
      <c r="D11" s="33"/>
      <c r="E11" s="33"/>
      <c r="F11" s="32" t="s">
        <v>856</v>
      </c>
      <c r="G11" s="33"/>
      <c r="H11" s="32"/>
      <c r="I11" s="33"/>
      <c r="J11" s="38"/>
      <c r="K11" s="38"/>
      <c r="L11" s="38"/>
    </row>
    <row r="12" ht="28.65" spans="1:12">
      <c r="A12" s="11"/>
      <c r="B12" s="34" t="s">
        <v>879</v>
      </c>
      <c r="C12" s="35" t="s">
        <v>880</v>
      </c>
      <c r="D12" s="33"/>
      <c r="E12" s="33"/>
      <c r="F12" s="33"/>
      <c r="G12" s="33"/>
      <c r="H12" s="33"/>
      <c r="I12" s="33"/>
      <c r="J12" s="38"/>
      <c r="K12" s="38"/>
      <c r="L12" s="38"/>
    </row>
    <row r="13" ht="46" customHeight="1" spans="1:12">
      <c r="A13" s="14" t="s">
        <v>881</v>
      </c>
      <c r="B13" s="14" t="s">
        <v>882</v>
      </c>
      <c r="C13" s="32" t="s">
        <v>883</v>
      </c>
      <c r="D13" s="33"/>
      <c r="E13" s="33"/>
      <c r="F13" s="32" t="s">
        <v>884</v>
      </c>
      <c r="G13" s="33"/>
      <c r="H13" s="32"/>
      <c r="I13" s="33"/>
      <c r="J13" s="38"/>
      <c r="K13" s="38"/>
      <c r="L13" s="38"/>
    </row>
    <row r="14" s="22" customFormat="1" ht="30" customHeight="1" spans="1:12">
      <c r="A14" s="14"/>
      <c r="B14" s="14" t="s">
        <v>885</v>
      </c>
      <c r="C14" s="32" t="s">
        <v>886</v>
      </c>
      <c r="D14" s="33"/>
      <c r="E14" s="33"/>
      <c r="F14" s="32" t="s">
        <v>887</v>
      </c>
      <c r="G14" s="33"/>
      <c r="H14" s="32" t="s">
        <v>853</v>
      </c>
      <c r="I14" s="33"/>
      <c r="J14" s="38"/>
      <c r="K14" s="38"/>
      <c r="L14" s="38"/>
    </row>
    <row r="15" ht="71.65" spans="1:12">
      <c r="A15" s="14"/>
      <c r="B15" s="14" t="s">
        <v>888</v>
      </c>
      <c r="C15" s="32" t="s">
        <v>889</v>
      </c>
      <c r="D15" s="33"/>
      <c r="E15" s="33"/>
      <c r="F15" s="33"/>
      <c r="G15" s="33"/>
      <c r="H15" s="33" t="s">
        <v>890</v>
      </c>
      <c r="I15" s="33"/>
      <c r="J15" s="38"/>
      <c r="K15" s="38"/>
      <c r="L15" s="38"/>
    </row>
    <row r="16" ht="25" customHeight="1" spans="1:12">
      <c r="A16" s="14"/>
      <c r="B16" s="14" t="s">
        <v>891</v>
      </c>
      <c r="C16" s="32" t="s">
        <v>892</v>
      </c>
      <c r="D16" s="33"/>
      <c r="E16" s="33"/>
      <c r="F16" s="33"/>
      <c r="G16" s="33"/>
      <c r="H16" s="33" t="s">
        <v>890</v>
      </c>
      <c r="I16" s="33"/>
      <c r="J16" s="38"/>
      <c r="K16" s="38"/>
      <c r="L16" s="38"/>
    </row>
    <row r="17" s="22" customFormat="1" ht="30" customHeight="1" spans="1:12">
      <c r="A17" s="14" t="s">
        <v>893</v>
      </c>
      <c r="B17" s="14" t="s">
        <v>894</v>
      </c>
      <c r="C17" s="32" t="s">
        <v>895</v>
      </c>
      <c r="D17" s="33"/>
      <c r="E17" s="33"/>
      <c r="F17" s="32" t="s">
        <v>896</v>
      </c>
      <c r="G17" s="33"/>
      <c r="H17" s="32"/>
      <c r="I17" s="33"/>
      <c r="J17" s="38"/>
      <c r="K17" s="38"/>
      <c r="L17" s="38"/>
    </row>
    <row r="18" ht="28.65" spans="1:12">
      <c r="A18" s="14"/>
      <c r="B18" s="11" t="s">
        <v>897</v>
      </c>
      <c r="C18" s="33" t="s">
        <v>898</v>
      </c>
      <c r="D18" s="33"/>
      <c r="E18" s="33"/>
      <c r="F18" s="33"/>
      <c r="G18" s="33"/>
      <c r="H18" s="33"/>
      <c r="I18" s="33"/>
      <c r="J18" s="38"/>
      <c r="K18" s="38"/>
      <c r="L18" s="38"/>
    </row>
    <row r="19" ht="28.65" spans="1:12">
      <c r="A19" s="14"/>
      <c r="B19" s="11" t="s">
        <v>899</v>
      </c>
      <c r="C19" s="33" t="s">
        <v>900</v>
      </c>
      <c r="D19" s="33"/>
      <c r="E19" s="33"/>
      <c r="F19" s="33"/>
      <c r="G19" s="33"/>
      <c r="H19" s="33"/>
      <c r="I19" s="33"/>
      <c r="J19" s="38"/>
      <c r="K19" s="38"/>
      <c r="L19" s="38"/>
    </row>
    <row r="20" ht="28.65" spans="1:12">
      <c r="A20" s="14"/>
      <c r="B20" s="11" t="s">
        <v>901</v>
      </c>
      <c r="C20" s="33" t="s">
        <v>902</v>
      </c>
      <c r="D20" s="33"/>
      <c r="E20" s="33"/>
      <c r="F20" s="33"/>
      <c r="G20" s="33"/>
      <c r="H20" s="33"/>
      <c r="I20" s="33"/>
      <c r="J20" s="38"/>
      <c r="K20" s="38"/>
      <c r="L20" s="38"/>
    </row>
    <row r="21" ht="28.65" spans="1:12">
      <c r="A21" s="14"/>
      <c r="B21" s="11" t="s">
        <v>903</v>
      </c>
      <c r="C21" s="33" t="s">
        <v>904</v>
      </c>
      <c r="D21" s="33"/>
      <c r="E21" s="33"/>
      <c r="F21" s="33"/>
      <c r="G21" s="33"/>
      <c r="H21" s="33"/>
      <c r="I21" s="33"/>
      <c r="J21" s="38"/>
      <c r="K21" s="38"/>
      <c r="L21" s="38"/>
    </row>
    <row r="22" s="22" customFormat="1" ht="30" customHeight="1" spans="1:12">
      <c r="A22" s="14" t="s">
        <v>905</v>
      </c>
      <c r="B22" s="14" t="s">
        <v>906</v>
      </c>
      <c r="C22" s="32" t="s">
        <v>907</v>
      </c>
      <c r="D22" s="33"/>
      <c r="E22" s="33"/>
      <c r="F22" s="32" t="s">
        <v>884</v>
      </c>
      <c r="G22" s="33"/>
      <c r="H22" s="32"/>
      <c r="I22" s="33"/>
      <c r="J22" s="38"/>
      <c r="K22" s="38"/>
      <c r="L22" s="38"/>
    </row>
    <row r="23" s="22" customFormat="1" ht="30" customHeight="1" spans="1:12">
      <c r="A23" s="14"/>
      <c r="B23" s="14" t="s">
        <v>908</v>
      </c>
      <c r="C23" s="32" t="s">
        <v>909</v>
      </c>
      <c r="D23" s="33"/>
      <c r="E23" s="33"/>
      <c r="F23" s="32" t="s">
        <v>884</v>
      </c>
      <c r="G23" s="33"/>
      <c r="H23" s="32"/>
      <c r="I23" s="33"/>
      <c r="J23" s="38"/>
      <c r="K23" s="38"/>
      <c r="L23" s="38"/>
    </row>
    <row r="24" s="22" customFormat="1" ht="30" customHeight="1" spans="1:12">
      <c r="A24" s="14"/>
      <c r="B24" s="14" t="s">
        <v>910</v>
      </c>
      <c r="C24" s="32" t="s">
        <v>911</v>
      </c>
      <c r="D24" s="33"/>
      <c r="E24" s="33"/>
      <c r="F24" s="32" t="s">
        <v>884</v>
      </c>
      <c r="G24" s="33"/>
      <c r="H24" s="32"/>
      <c r="I24" s="33"/>
      <c r="J24" s="38"/>
      <c r="K24" s="38"/>
      <c r="L24" s="38"/>
    </row>
    <row r="25" ht="28.65" spans="1:12">
      <c r="A25" s="14"/>
      <c r="B25" s="11" t="s">
        <v>912</v>
      </c>
      <c r="C25" s="33"/>
      <c r="D25" s="33"/>
      <c r="E25" s="33"/>
      <c r="F25" s="33"/>
      <c r="G25" s="33"/>
      <c r="H25" s="33"/>
      <c r="I25" s="33"/>
      <c r="J25" s="38"/>
      <c r="K25" s="38"/>
      <c r="L25" s="38"/>
    </row>
  </sheetData>
  <mergeCells count="5">
    <mergeCell ref="A2:A8"/>
    <mergeCell ref="A9:A12"/>
    <mergeCell ref="A13:A16"/>
    <mergeCell ref="A17:A21"/>
    <mergeCell ref="A22:A25"/>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90" zoomScaleNormal="90" workbookViewId="0">
      <selection activeCell="C17" sqref="C17"/>
    </sheetView>
  </sheetViews>
  <sheetFormatPr defaultColWidth="9" defaultRowHeight="14.3"/>
  <cols>
    <col min="1" max="2" width="20" style="1" customWidth="1"/>
    <col min="3" max="3" width="49.0884955752212" customWidth="1"/>
  </cols>
  <sheetData>
    <row r="1" ht="61.35" spans="1:12">
      <c r="A1" s="9" t="s">
        <v>848</v>
      </c>
      <c r="B1" s="9" t="s">
        <v>2</v>
      </c>
      <c r="C1" s="3" t="s">
        <v>3</v>
      </c>
      <c r="D1" s="4" t="s">
        <v>4</v>
      </c>
      <c r="E1" s="5" t="s">
        <v>5</v>
      </c>
      <c r="F1" s="5" t="s">
        <v>6</v>
      </c>
      <c r="G1" s="5" t="s">
        <v>7</v>
      </c>
      <c r="H1" s="6" t="s">
        <v>8</v>
      </c>
      <c r="I1" s="6" t="s">
        <v>9</v>
      </c>
      <c r="J1" s="6" t="s">
        <v>10</v>
      </c>
      <c r="K1" s="6" t="s">
        <v>913</v>
      </c>
      <c r="L1" s="6" t="s">
        <v>12</v>
      </c>
    </row>
    <row r="2" ht="28.65" spans="1:12">
      <c r="A2" s="10" t="s">
        <v>914</v>
      </c>
      <c r="B2" s="11" t="s">
        <v>915</v>
      </c>
      <c r="C2" s="12" t="s">
        <v>916</v>
      </c>
      <c r="D2" s="12"/>
      <c r="E2" s="12"/>
      <c r="F2" s="12"/>
      <c r="G2" s="12"/>
      <c r="H2" s="12"/>
      <c r="I2" s="12"/>
      <c r="J2" s="12"/>
      <c r="K2" s="12"/>
      <c r="L2" s="12"/>
    </row>
    <row r="3" ht="43" spans="1:12">
      <c r="A3" s="10"/>
      <c r="B3" s="11"/>
      <c r="C3" s="12" t="s">
        <v>917</v>
      </c>
      <c r="D3" s="12"/>
      <c r="E3" s="12"/>
      <c r="F3" s="12"/>
      <c r="G3" s="12"/>
      <c r="H3" s="12"/>
      <c r="I3" s="12"/>
      <c r="J3" s="12"/>
      <c r="K3" s="12"/>
      <c r="L3" s="12"/>
    </row>
    <row r="4" ht="28.65" spans="1:12">
      <c r="A4" s="10"/>
      <c r="B4" s="11"/>
      <c r="C4" s="12" t="s">
        <v>918</v>
      </c>
      <c r="D4" s="12"/>
      <c r="E4" s="12"/>
      <c r="F4" s="12"/>
      <c r="G4" s="12"/>
      <c r="H4" s="12"/>
      <c r="I4" s="12"/>
      <c r="J4" s="12"/>
      <c r="K4" s="12"/>
      <c r="L4" s="12"/>
    </row>
    <row r="5" ht="28.65" spans="1:12">
      <c r="A5" s="10"/>
      <c r="B5" s="11"/>
      <c r="C5" s="12" t="s">
        <v>919</v>
      </c>
      <c r="D5" s="12"/>
      <c r="E5" s="12"/>
      <c r="F5" s="12"/>
      <c r="G5" s="12"/>
      <c r="H5" s="12"/>
      <c r="I5" s="12"/>
      <c r="J5" s="12"/>
      <c r="K5" s="12"/>
      <c r="L5" s="12"/>
    </row>
    <row r="6" ht="14.35" spans="1:12">
      <c r="A6" s="10"/>
      <c r="B6" s="11"/>
      <c r="C6" s="12" t="s">
        <v>920</v>
      </c>
      <c r="D6" s="12"/>
      <c r="E6" s="12"/>
      <c r="F6" s="12"/>
      <c r="G6" s="12"/>
      <c r="H6" s="12"/>
      <c r="I6" s="12"/>
      <c r="J6" s="12"/>
      <c r="K6" s="12"/>
      <c r="L6" s="12"/>
    </row>
    <row r="7" ht="28.65" spans="1:12">
      <c r="A7" s="10"/>
      <c r="B7" s="11" t="s">
        <v>921</v>
      </c>
      <c r="C7" s="12" t="s">
        <v>922</v>
      </c>
      <c r="D7" s="12"/>
      <c r="E7" s="12"/>
      <c r="F7" s="12"/>
      <c r="G7" s="12"/>
      <c r="H7" s="12"/>
      <c r="I7" s="12"/>
      <c r="J7" s="12"/>
      <c r="K7" s="12"/>
      <c r="L7" s="12"/>
    </row>
    <row r="8" ht="57.35" spans="1:12">
      <c r="A8" s="10"/>
      <c r="B8" s="11" t="s">
        <v>923</v>
      </c>
      <c r="C8" s="12" t="s">
        <v>924</v>
      </c>
      <c r="D8" s="12"/>
      <c r="E8" s="12"/>
      <c r="F8" s="12"/>
      <c r="G8" s="12"/>
      <c r="H8" s="12"/>
      <c r="I8" s="12"/>
      <c r="J8" s="12"/>
      <c r="K8" s="12"/>
      <c r="L8" s="12"/>
    </row>
    <row r="9" ht="14.35" spans="1:12">
      <c r="A9" s="10"/>
      <c r="B9" s="11" t="s">
        <v>925</v>
      </c>
      <c r="C9" s="12"/>
      <c r="D9" s="12"/>
      <c r="E9" s="12"/>
      <c r="F9" s="12"/>
      <c r="G9" s="12"/>
      <c r="H9" s="12"/>
      <c r="I9" s="12"/>
      <c r="J9" s="12"/>
      <c r="K9" s="12"/>
      <c r="L9" s="12"/>
    </row>
    <row r="10" ht="14.35" spans="1:12">
      <c r="A10" s="10"/>
      <c r="B10" s="11" t="s">
        <v>926</v>
      </c>
      <c r="C10" s="13" t="s">
        <v>927</v>
      </c>
      <c r="D10" s="12"/>
      <c r="E10" s="12"/>
      <c r="F10" s="12"/>
      <c r="G10" s="12"/>
      <c r="H10" s="12"/>
      <c r="I10" s="12"/>
      <c r="J10" s="12"/>
      <c r="K10" s="12"/>
      <c r="L10" s="12"/>
    </row>
    <row r="11" ht="14.35" spans="1:12">
      <c r="A11" s="11" t="s">
        <v>928</v>
      </c>
      <c r="B11" s="10" t="s">
        <v>929</v>
      </c>
      <c r="C11" s="12" t="s">
        <v>930</v>
      </c>
      <c r="D11" s="12"/>
      <c r="E11" s="12"/>
      <c r="F11" s="12"/>
      <c r="G11" s="12"/>
      <c r="H11" s="12"/>
      <c r="I11" s="12"/>
      <c r="J11" s="12"/>
      <c r="K11" s="12"/>
      <c r="L11" s="8"/>
    </row>
    <row r="12" ht="14.35" spans="1:12">
      <c r="A12" s="11"/>
      <c r="B12" s="10" t="s">
        <v>931</v>
      </c>
      <c r="C12" s="8" t="s">
        <v>932</v>
      </c>
      <c r="D12" s="8" t="s">
        <v>138</v>
      </c>
      <c r="E12" s="8"/>
      <c r="F12" s="8" t="s">
        <v>149</v>
      </c>
      <c r="G12" s="8" t="s">
        <v>149</v>
      </c>
      <c r="H12" s="8" t="s">
        <v>933</v>
      </c>
      <c r="I12" s="8" t="s">
        <v>79</v>
      </c>
      <c r="J12" s="8"/>
      <c r="K12" s="8" t="s">
        <v>934</v>
      </c>
      <c r="L12" s="20"/>
    </row>
    <row r="13" ht="14.35" spans="1:12">
      <c r="A13" s="11"/>
      <c r="B13" s="10" t="s">
        <v>935</v>
      </c>
      <c r="C13" s="12" t="s">
        <v>936</v>
      </c>
      <c r="D13" s="12"/>
      <c r="E13" s="12"/>
      <c r="F13" s="12"/>
      <c r="G13" s="12"/>
      <c r="H13" s="12"/>
      <c r="I13" s="12"/>
      <c r="J13" s="12"/>
      <c r="K13" s="12"/>
      <c r="L13" s="8"/>
    </row>
    <row r="14" ht="28.65" spans="1:12">
      <c r="A14" s="11"/>
      <c r="B14" s="10" t="s">
        <v>937</v>
      </c>
      <c r="C14" s="12" t="s">
        <v>938</v>
      </c>
      <c r="D14" s="12"/>
      <c r="E14" s="12"/>
      <c r="F14" s="12"/>
      <c r="G14" s="12"/>
      <c r="H14" s="12"/>
      <c r="I14" s="12"/>
      <c r="J14" s="12"/>
      <c r="K14" s="12"/>
      <c r="L14" s="8"/>
    </row>
    <row r="15" ht="43" spans="1:12">
      <c r="A15" s="11"/>
      <c r="B15" s="11" t="s">
        <v>939</v>
      </c>
      <c r="C15" s="12" t="s">
        <v>940</v>
      </c>
      <c r="D15" s="12"/>
      <c r="E15" s="12"/>
      <c r="F15" s="12"/>
      <c r="G15" s="12"/>
      <c r="H15" s="12"/>
      <c r="I15" s="12"/>
      <c r="J15" s="12"/>
      <c r="K15" s="12"/>
      <c r="L15" s="12"/>
    </row>
    <row r="16" ht="28.65" spans="1:12">
      <c r="A16" s="11"/>
      <c r="B16" s="14" t="s">
        <v>941</v>
      </c>
      <c r="C16" s="13" t="s">
        <v>942</v>
      </c>
      <c r="D16" s="13"/>
      <c r="E16" s="13"/>
      <c r="F16" s="13"/>
      <c r="G16" s="13"/>
      <c r="H16" s="13"/>
      <c r="I16" s="13"/>
      <c r="J16" s="12"/>
      <c r="K16" s="12"/>
      <c r="L16" s="12"/>
    </row>
    <row r="17" ht="43" spans="1:12">
      <c r="A17" s="11"/>
      <c r="B17" s="11" t="s">
        <v>943</v>
      </c>
      <c r="C17" s="12" t="s">
        <v>944</v>
      </c>
      <c r="D17" s="12"/>
      <c r="E17" s="12"/>
      <c r="F17" s="12"/>
      <c r="G17" s="12"/>
      <c r="H17" s="12"/>
      <c r="I17" s="12"/>
      <c r="J17" s="12"/>
      <c r="K17" s="12"/>
      <c r="L17" s="12"/>
    </row>
    <row r="18" ht="28.65" spans="1:12">
      <c r="A18" s="11"/>
      <c r="B18" s="10" t="s">
        <v>945</v>
      </c>
      <c r="C18" s="12" t="s">
        <v>946</v>
      </c>
      <c r="D18" s="12"/>
      <c r="E18" s="12"/>
      <c r="F18" s="12"/>
      <c r="G18" s="12"/>
      <c r="H18" s="12"/>
      <c r="I18" s="12"/>
      <c r="J18" s="12"/>
      <c r="K18" s="12"/>
      <c r="L18" s="8"/>
    </row>
    <row r="19" ht="57.35" spans="1:12">
      <c r="A19" s="10" t="s">
        <v>947</v>
      </c>
      <c r="B19" s="15" t="s">
        <v>948</v>
      </c>
      <c r="C19" s="13" t="s">
        <v>949</v>
      </c>
      <c r="D19" s="12"/>
      <c r="E19" s="12"/>
      <c r="F19" s="12"/>
      <c r="G19" s="12"/>
      <c r="H19" s="12"/>
      <c r="I19" s="12"/>
      <c r="J19" s="12"/>
      <c r="K19" s="12"/>
      <c r="L19" s="8"/>
    </row>
    <row r="20" ht="59" customHeight="1" spans="1:11">
      <c r="A20" s="16"/>
      <c r="B20" s="15" t="s">
        <v>950</v>
      </c>
      <c r="C20" s="17" t="s">
        <v>951</v>
      </c>
      <c r="D20" s="16" t="s">
        <v>138</v>
      </c>
      <c r="E20" s="16"/>
      <c r="F20" s="16" t="s">
        <v>952</v>
      </c>
      <c r="G20" s="16"/>
      <c r="H20" s="16" t="s">
        <v>953</v>
      </c>
      <c r="I20" s="16" t="s">
        <v>79</v>
      </c>
      <c r="J20" s="16"/>
      <c r="K20" s="16" t="s">
        <v>934</v>
      </c>
    </row>
    <row r="21" ht="28.65" spans="1:12">
      <c r="A21" s="10"/>
      <c r="B21" s="11" t="s">
        <v>954</v>
      </c>
      <c r="C21" s="12" t="s">
        <v>955</v>
      </c>
      <c r="D21" s="12"/>
      <c r="E21" s="12"/>
      <c r="F21" s="12"/>
      <c r="G21" s="12"/>
      <c r="H21" s="12"/>
      <c r="I21" s="12"/>
      <c r="J21" s="12"/>
      <c r="K21" s="12"/>
      <c r="L21" s="12"/>
    </row>
    <row r="22" ht="14.35" spans="1:12">
      <c r="A22" s="10"/>
      <c r="B22" s="11" t="s">
        <v>956</v>
      </c>
      <c r="C22" s="12" t="s">
        <v>957</v>
      </c>
      <c r="D22" s="12"/>
      <c r="E22" s="12"/>
      <c r="F22" s="12"/>
      <c r="G22" s="12"/>
      <c r="H22" s="12"/>
      <c r="I22" s="12"/>
      <c r="J22" s="12"/>
      <c r="K22" s="12"/>
      <c r="L22" s="12"/>
    </row>
    <row r="23" ht="28.65" spans="1:12">
      <c r="A23" s="10"/>
      <c r="B23" s="18" t="s">
        <v>958</v>
      </c>
      <c r="C23" s="19" t="s">
        <v>959</v>
      </c>
      <c r="D23" s="12"/>
      <c r="E23" s="12"/>
      <c r="F23" s="12"/>
      <c r="G23" s="12"/>
      <c r="H23" s="12"/>
      <c r="I23" s="12"/>
      <c r="J23" s="12"/>
      <c r="K23" s="12"/>
      <c r="L23" s="12"/>
    </row>
    <row r="24" ht="14.35" spans="1:12">
      <c r="A24" s="10"/>
      <c r="B24" s="15" t="s">
        <v>960</v>
      </c>
      <c r="C24" s="13" t="s">
        <v>961</v>
      </c>
      <c r="D24" s="12"/>
      <c r="E24" s="12"/>
      <c r="F24" s="12"/>
      <c r="G24" s="12"/>
      <c r="H24" s="12"/>
      <c r="I24" s="12"/>
      <c r="J24" s="12"/>
      <c r="K24" s="12"/>
      <c r="L24" s="12"/>
    </row>
  </sheetData>
  <mergeCells count="4">
    <mergeCell ref="A2:A10"/>
    <mergeCell ref="A11:A18"/>
    <mergeCell ref="A19:A24"/>
    <mergeCell ref="B2:B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zoomScale="90" zoomScaleNormal="90" topLeftCell="B1" workbookViewId="0">
      <selection activeCell="F9" sqref="F9"/>
    </sheetView>
  </sheetViews>
  <sheetFormatPr defaultColWidth="9" defaultRowHeight="14.3"/>
  <cols>
    <col min="1" max="1" width="9" style="1"/>
    <col min="2" max="2" width="38.3628318584071" style="1" customWidth="1"/>
    <col min="3" max="3" width="56.9026548672566" customWidth="1"/>
  </cols>
  <sheetData>
    <row r="1" ht="61.35" spans="1:12">
      <c r="A1" s="2" t="s">
        <v>962</v>
      </c>
      <c r="B1" s="2" t="s">
        <v>2</v>
      </c>
      <c r="C1" s="3" t="s">
        <v>3</v>
      </c>
      <c r="D1" s="4" t="s">
        <v>4</v>
      </c>
      <c r="E1" s="5" t="s">
        <v>5</v>
      </c>
      <c r="F1" s="5" t="s">
        <v>6</v>
      </c>
      <c r="G1" s="5" t="s">
        <v>7</v>
      </c>
      <c r="H1" s="6" t="s">
        <v>8</v>
      </c>
      <c r="I1" s="6" t="s">
        <v>9</v>
      </c>
      <c r="J1" s="6" t="s">
        <v>10</v>
      </c>
      <c r="K1" s="6" t="s">
        <v>913</v>
      </c>
      <c r="L1" s="6" t="s">
        <v>12</v>
      </c>
    </row>
    <row r="2" ht="28.65" spans="1:12">
      <c r="A2" s="7" t="s">
        <v>963</v>
      </c>
      <c r="B2" s="7" t="s">
        <v>964</v>
      </c>
      <c r="C2" s="8" t="s">
        <v>965</v>
      </c>
      <c r="D2" s="8"/>
      <c r="E2" s="8"/>
      <c r="F2" s="8"/>
      <c r="G2" s="8"/>
      <c r="H2" s="8"/>
      <c r="I2" s="8"/>
      <c r="J2" s="8"/>
      <c r="K2" s="8"/>
      <c r="L2" s="8"/>
    </row>
    <row r="3" ht="28.65" spans="1:12">
      <c r="A3" s="7"/>
      <c r="B3" s="7" t="s">
        <v>966</v>
      </c>
      <c r="C3" s="8" t="s">
        <v>967</v>
      </c>
      <c r="D3" s="8"/>
      <c r="E3" s="8"/>
      <c r="F3" s="8"/>
      <c r="G3" s="8"/>
      <c r="H3" s="8"/>
      <c r="I3" s="8"/>
      <c r="J3" s="8"/>
      <c r="K3" s="8"/>
      <c r="L3" s="8"/>
    </row>
    <row r="4" ht="43" spans="1:12">
      <c r="A4" s="7"/>
      <c r="B4" s="7" t="s">
        <v>968</v>
      </c>
      <c r="C4" s="8" t="s">
        <v>969</v>
      </c>
      <c r="D4" s="8"/>
      <c r="E4" s="8"/>
      <c r="F4" s="8"/>
      <c r="G4" s="8"/>
      <c r="H4" s="8"/>
      <c r="I4" s="8"/>
      <c r="J4" s="8"/>
      <c r="K4" s="8"/>
      <c r="L4" s="8"/>
    </row>
    <row r="5" spans="1:12">
      <c r="A5" s="7"/>
      <c r="B5" s="7" t="s">
        <v>970</v>
      </c>
      <c r="C5" s="8"/>
      <c r="D5" s="8"/>
      <c r="E5" s="8"/>
      <c r="F5" s="8"/>
      <c r="G5" s="8"/>
      <c r="H5" s="8"/>
      <c r="I5" s="8"/>
      <c r="J5" s="8"/>
      <c r="K5" s="8"/>
      <c r="L5" s="8"/>
    </row>
    <row r="6" spans="1:12">
      <c r="A6" s="7" t="s">
        <v>971</v>
      </c>
      <c r="B6" s="7" t="s">
        <v>972</v>
      </c>
      <c r="C6" s="8"/>
      <c r="D6" s="8"/>
      <c r="E6" s="8"/>
      <c r="F6" s="8"/>
      <c r="G6" s="8"/>
      <c r="H6" s="8"/>
      <c r="I6" s="8"/>
      <c r="J6" s="8"/>
      <c r="K6" s="8"/>
      <c r="L6" s="8"/>
    </row>
    <row r="7" spans="1:12">
      <c r="A7" s="7"/>
      <c r="B7" s="7" t="s">
        <v>973</v>
      </c>
      <c r="C7" s="8"/>
      <c r="D7" s="8"/>
      <c r="E7" s="8"/>
      <c r="F7" s="8"/>
      <c r="G7" s="8"/>
      <c r="H7" s="8"/>
      <c r="I7" s="8"/>
      <c r="J7" s="8"/>
      <c r="K7" s="8"/>
      <c r="L7" s="8"/>
    </row>
    <row r="8" spans="1:12">
      <c r="A8" s="7"/>
      <c r="B8" s="7" t="s">
        <v>974</v>
      </c>
      <c r="C8" s="8"/>
      <c r="D8" s="8"/>
      <c r="E8" s="8"/>
      <c r="F8" s="8"/>
      <c r="G8" s="8"/>
      <c r="H8" s="8"/>
      <c r="I8" s="8"/>
      <c r="J8" s="8"/>
      <c r="K8" s="8"/>
      <c r="L8" s="8"/>
    </row>
    <row r="9" spans="1:12">
      <c r="A9" s="7"/>
      <c r="B9" s="7" t="s">
        <v>975</v>
      </c>
      <c r="C9" s="8"/>
      <c r="D9" s="8"/>
      <c r="E9" s="8"/>
      <c r="F9" s="8"/>
      <c r="G9" s="8"/>
      <c r="H9" s="8"/>
      <c r="I9" s="8"/>
      <c r="J9" s="8"/>
      <c r="K9" s="8"/>
      <c r="L9" s="8"/>
    </row>
    <row r="10" spans="1:12">
      <c r="A10" s="7" t="s">
        <v>976</v>
      </c>
      <c r="B10" s="7" t="s">
        <v>977</v>
      </c>
      <c r="C10" s="8"/>
      <c r="D10" s="8"/>
      <c r="E10" s="8"/>
      <c r="F10" s="8"/>
      <c r="G10" s="8"/>
      <c r="H10" s="8"/>
      <c r="I10" s="8"/>
      <c r="J10" s="8"/>
      <c r="K10" s="8"/>
      <c r="L10" s="8"/>
    </row>
    <row r="11" ht="43" spans="1:12">
      <c r="A11" s="7" t="s">
        <v>978</v>
      </c>
      <c r="B11" s="7" t="s">
        <v>979</v>
      </c>
      <c r="C11" s="8" t="s">
        <v>980</v>
      </c>
      <c r="D11" s="8"/>
      <c r="E11" s="8"/>
      <c r="F11" s="8"/>
      <c r="G11" s="8"/>
      <c r="H11" s="8"/>
      <c r="I11" s="8"/>
      <c r="J11" s="8"/>
      <c r="K11" s="8"/>
      <c r="L11" s="8"/>
    </row>
    <row r="12" ht="100.35" spans="1:12">
      <c r="A12" s="7"/>
      <c r="B12" s="7" t="s">
        <v>981</v>
      </c>
      <c r="C12" s="8" t="s">
        <v>982</v>
      </c>
      <c r="D12" s="8"/>
      <c r="E12" s="8"/>
      <c r="F12" s="8"/>
      <c r="G12" s="8"/>
      <c r="H12" s="8"/>
      <c r="I12" s="8"/>
      <c r="J12" s="8"/>
      <c r="K12" s="8"/>
      <c r="L12" s="8"/>
    </row>
    <row r="13" ht="28.65" spans="1:12">
      <c r="A13" s="7"/>
      <c r="B13" s="7" t="s">
        <v>983</v>
      </c>
      <c r="C13" s="8" t="s">
        <v>984</v>
      </c>
      <c r="D13" s="8"/>
      <c r="E13" s="8"/>
      <c r="F13" s="8"/>
      <c r="G13" s="8"/>
      <c r="H13" s="8"/>
      <c r="I13" s="8"/>
      <c r="J13" s="8"/>
      <c r="K13" s="8"/>
      <c r="L13" s="8"/>
    </row>
    <row r="14" spans="1:12">
      <c r="A14" s="7" t="s">
        <v>48</v>
      </c>
      <c r="B14" s="7"/>
      <c r="C14" s="8"/>
      <c r="D14" s="8"/>
      <c r="E14" s="8"/>
      <c r="F14" s="8"/>
      <c r="G14" s="8"/>
      <c r="H14" s="8"/>
      <c r="I14" s="8"/>
      <c r="J14" s="8"/>
      <c r="K14" s="8"/>
      <c r="L14" s="8"/>
    </row>
  </sheetData>
  <mergeCells count="3">
    <mergeCell ref="A2:A5"/>
    <mergeCell ref="A6:A9"/>
    <mergeCell ref="A11:A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运营</vt:lpstr>
      <vt:lpstr>客服</vt:lpstr>
      <vt:lpstr>财务 </vt:lpstr>
      <vt:lpstr>数据、信息部门</vt:lpstr>
      <vt:lpstr>人力</vt:lpstr>
      <vt:lpstr>进销存部门</vt:lpstr>
      <vt:lpstr>其他部门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张颍</cp:lastModifiedBy>
  <dcterms:created xsi:type="dcterms:W3CDTF">2021-05-22T19:44:00Z</dcterms:created>
  <dcterms:modified xsi:type="dcterms:W3CDTF">2022-04-20T08:18:21Z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B6B480443CDA499599C08A8B4F3459C2</vt:lpwstr>
  </property>
</Properties>
</file>